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worksheets/sheet4.xml" ContentType="application/vnd.openxmlformats-officedocument.spreadsheetml.worksheet+xml"/>
  <Override PartName="/xl/tables/table2.xml" ContentType="application/vnd.openxmlformats-officedocument.spreadsheetml.table+xml"/>
  <Override PartName="/xl/worksheets/sheet5.xml" ContentType="application/vnd.openxmlformats-officedocument.spreadsheetml.worksheet+xml"/>
  <Override PartName="/xl/tables/table3.xml" ContentType="application/vnd.openxmlformats-officedocument.spreadsheetml.table+xml"/>
  <Override PartName="/xl/worksheets/sheet6.xml" ContentType="application/vnd.openxmlformats-officedocument.spreadsheetml.worksheet+xml"/>
  <Override PartName="/xl/tables/table4.xml" ContentType="application/vnd.openxmlformats-officedocument.spreadsheetml.table+xml"/>
  <Override PartName="/xl/worksheets/sheet7.xml" ContentType="application/vnd.openxmlformats-officedocument.spreadsheetml.worksheet+xml"/>
  <Override PartName="/xl/tables/table5.xml" ContentType="application/vnd.openxmlformats-officedocument.spreadsheetml.table+xml"/>
  <Override PartName="/xl/worksheets/sheet8.xml" ContentType="application/vnd.openxmlformats-officedocument.spreadsheetml.worksheet+xml"/>
  <Override PartName="/xl/worksheets/sheet9.xml" ContentType="application/vnd.openxmlformats-officedocument.spreadsheetml.worksheet+xml"/>
  <Override PartName="/xl/tables/table6.xml" ContentType="application/vnd.openxmlformats-officedocument.spreadsheetml.table+xml"/>
  <Override PartName="/xl/worksheets/sheet10.xml" ContentType="application/vnd.openxmlformats-officedocument.spreadsheetml.worksheet+xml"/>
  <Override PartName="/xl/tables/table7.xml" ContentType="application/vnd.openxmlformats-officedocument.spreadsheetml.table+xml"/>
  <Override PartName="/xl/worksheets/sheet11.xml" ContentType="application/vnd.openxmlformats-officedocument.spreadsheetml.worksheet+xml"/>
  <Override PartName="/xl/tables/table8.xml" ContentType="application/vnd.openxmlformats-officedocument.spreadsheetml.table+xml"/>
  <Override PartName="/xl/worksheets/sheet12.xml" ContentType="application/vnd.openxmlformats-officedocument.spreadsheetml.worksheet+xml"/>
  <Override PartName="/xl/tables/table9.xml" ContentType="application/vnd.openxmlformats-officedocument.spreadsheetml.table+xml"/>
  <Override PartName="/xl/worksheets/sheet13.xml" ContentType="application/vnd.openxmlformats-officedocument.spreadsheetml.worksheet+xml"/>
  <Override PartName="/xl/worksheets/sheet14.xml" ContentType="application/vnd.openxmlformats-officedocument.spreadsheetml.worksheet+xml"/>
  <Override PartName="/xl/tables/table10.xml" ContentType="application/vnd.openxmlformats-officedocument.spreadsheetml.table+xml"/>
  <Override PartName="/xl/worksheets/sheet15.xml" ContentType="application/vnd.openxmlformats-officedocument.spreadsheetml.worksheet+xml"/>
  <Override PartName="/xl/tables/table11.xml" ContentType="application/vnd.openxmlformats-officedocument.spreadsheetml.table+xml"/>
  <Override PartName="/xl/worksheets/sheet16.xml" ContentType="application/vnd.openxmlformats-officedocument.spreadsheetml.worksheet+xml"/>
  <Override PartName="/xl/tables/table12.xml" ContentType="application/vnd.openxmlformats-officedocument.spreadsheetml.table+xml"/>
  <Override PartName="/xl/worksheets/sheet17.xml" ContentType="application/vnd.openxmlformats-officedocument.spreadsheetml.worksheet+xml"/>
  <Override PartName="/xl/tables/table13.xml" ContentType="application/vnd.openxmlformats-officedocument.spreadsheetml.table+xml"/>
  <Override PartName="/xl/worksheets/sheet18.xml" ContentType="application/vnd.openxmlformats-officedocument.spreadsheetml.worksheet+xml"/>
  <Override PartName="/xl/drawings/drawing2.xml" ContentType="application/vnd.openxmlformats-officedocument.drawing+xml"/>
  <Override PartName="/xl/drawings/charts/chart2.xml" ContentType="application/vnd.openxmlformats-officedocument.drawingml.chart+xml"/>
  <Override PartName="/xl/tables/table14.xml" ContentType="application/vnd.openxmlformats-officedocument.spreadsheetml.table+xml"/>
  <Override PartName="/xl/worksheets/sheet19.xml" ContentType="application/vnd.openxmlformats-officedocument.spreadsheetml.worksheet+xml"/>
  <Override PartName="/xl/worksheets/sheet20.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2673dd449cbc456b" /></Relationships>
</file>

<file path=xl/workbook.xml><?xml version="1.0" encoding="utf-8"?>
<x:workbook xmlns:x="http://schemas.openxmlformats.org/spreadsheetml/2006/main">
  <x:sheets>
    <x:sheet xmlns:r="http://schemas.openxmlformats.org/officeDocument/2006/relationships" name="README" sheetId="1" r:id="Rc96850ba3ab54865"/>
    <x:sheet xmlns:r="http://schemas.openxmlformats.org/officeDocument/2006/relationships" name="Comparison" sheetId="2" r:id="R6519b238f6c14792"/>
    <x:sheet xmlns:r="http://schemas.openxmlformats.org/officeDocument/2006/relationships" name="Dashboard" sheetId="3" r:id="Rf53d278280e5420e"/>
    <x:sheet xmlns:r="http://schemas.openxmlformats.org/officeDocument/2006/relationships" name="Sources" sheetId="4" r:id="R09b8ac12d58e444d"/>
    <x:sheet xmlns:r="http://schemas.openxmlformats.org/officeDocument/2006/relationships" name="Evidence" sheetId="5" r:id="R817ed6b5f4874bb2"/>
    <x:sheet xmlns:r="http://schemas.openxmlformats.org/officeDocument/2006/relationships" name="Data Dictionary" sheetId="6" r:id="R4fe9c50946d94078"/>
    <x:sheet xmlns:r="http://schemas.openxmlformats.org/officeDocument/2006/relationships" name="Research Backlog" sheetId="7" r:id="Rce934a93dc994f28"/>
    <x:sheet xmlns:r="http://schemas.openxmlformats.org/officeDocument/2006/relationships" name="Constitution" sheetId="8" r:id="Rb0e0e55b57d24ce0"/>
    <x:sheet xmlns:r="http://schemas.openxmlformats.org/officeDocument/2006/relationships" name="Skills" sheetId="9" r:id="Rcb87f0de740648c3"/>
    <x:sheet xmlns:r="http://schemas.openxmlformats.org/officeDocument/2006/relationships" name="Changelog" sheetId="10" r:id="R391b8e5f412a4072"/>
    <x:sheet xmlns:r="http://schemas.openxmlformats.org/officeDocument/2006/relationships" name="Printheads" sheetId="11" r:id="R068579172fba4997"/>
    <x:sheet xmlns:r="http://schemas.openxmlformats.org/officeDocument/2006/relationships" name="Consumables" sheetId="12" r:id="Re67e6b1e0f984ce5"/>
    <x:sheet xmlns:r="http://schemas.openxmlformats.org/officeDocument/2006/relationships" name="TCO Assumptions" sheetId="13" r:id="R63c47e02e0fa4de6"/>
    <x:sheet xmlns:r="http://schemas.openxmlformats.org/officeDocument/2006/relationships" name="Benchmark Definitions" sheetId="14" r:id="Ra3dc494b01684e52"/>
    <x:sheet xmlns:r="http://schemas.openxmlformats.org/officeDocument/2006/relationships" name="Benchmark Results" sheetId="15" r:id="R4089845937114512"/>
    <x:sheet xmlns:r="http://schemas.openxmlformats.org/officeDocument/2006/relationships" name="TCO Inputs" sheetId="16" r:id="R0cf099e363fb4f0b"/>
    <x:sheet xmlns:r="http://schemas.openxmlformats.org/officeDocument/2006/relationships" name="Report Card Criteria" sheetId="17" r:id="Re99f33e763844702"/>
    <x:sheet xmlns:r="http://schemas.openxmlformats.org/officeDocument/2006/relationships" name="Report Cards" sheetId="18" r:id="R69d9eaa784a64fca"/>
    <x:sheet xmlns:r="http://schemas.openxmlformats.org/officeDocument/2006/relationships" name="Release Notes" sheetId="19" r:id="Re75649d6094a42e7"/>
    <x:sheet xmlns:r="http://schemas.openxmlformats.org/officeDocument/2006/relationships" name="Public Readiness" sheetId="20" r:id="Rc151307005f042a5"/>
  </x:sheets>
</x:workbook>
</file>

<file path=xl/sharedStrings.xml><?xml version="1.0" encoding="utf-8"?>
<x:sst xmlns:x="http://schemas.openxmlformats.org/spreadsheetml/2006/main"/>
</file>

<file path=xl/styles.xml><?xml version="1.0" encoding="utf-8"?>
<x:styleSheet xmlns:x="http://schemas.openxmlformats.org/spreadsheetml/2006/main">
  <x:numFmts count="8">
    <x:numFmt numFmtId="200" formatCode="$#,##0"/>
    <x:numFmt numFmtId="201" formatCode="0.0"/>
    <x:numFmt numFmtId="202" formatCode="$#,##0.00"/>
    <x:numFmt numFmtId="203" formatCode="$0.0000"/>
    <x:numFmt numFmtId="204" formatCode="yyyy-mm-dd"/>
    <x:numFmt numFmtId="205" formatCode="0"/>
    <x:numFmt numFmtId="206" formatCode="0.0%"/>
    <x:numFmt numFmtId="207" formatCode="0%"/>
  </x:numFmts>
  <x:fonts count="10">
    <x:font>
      <x:sz val="11"/>
      <x:name val="Carlito"/>
    </x:font>
    <x:font>
      <x:b/>
      <x:sz val="18"/>
      <x:color rgb="FFFFFFFF"/>
      <x:name val="Carlito"/>
    </x:font>
    <x:font>
      <x:b/>
      <x:sz val="11"/>
      <x:color rgb="FF17324D"/>
      <x:name val="Carlito"/>
    </x:font>
    <x:font>
      <x:b/>
      <x:sz val="11"/>
      <x:color rgb="FFFFFFFF"/>
      <x:name val="Carlito"/>
    </x:font>
    <x:font>
      <x:b/>
      <x:sz val="14"/>
      <x:name val="Carlito"/>
    </x:font>
    <x:font>
      <x:b/>
      <x:sz val="11"/>
      <x:name val="Carlito"/>
    </x:font>
    <x:font>
      <x:b/>
      <x:sz val="16"/>
      <x:color rgb="FFFFFFFF"/>
      <x:name val="Carlito"/>
    </x:font>
    <x:font>
      <x:b/>
      <x:sz val="17"/>
      <x:color rgb="FFFFFFFF"/>
      <x:name val="Carlito"/>
    </x:font>
    <x:font>
      <x:b/>
      <x:sz val="15"/>
      <x:color rgb="FFFFFFFF"/>
      <x:name val="Carlito"/>
    </x:font>
    <x:font>
      <x:b/>
      <x:sz val="11"/>
      <x:color rgb="FF7F6000"/>
      <x:name val="Carlito"/>
    </x:font>
  </x:fonts>
  <x:fills count="39">
    <x:fill>
      <x:patternFill patternType="none"/>
    </x:fill>
    <x:fill>
      <x:patternFill patternType="gray125"/>
    </x:fill>
    <x:fill>
      <x:patternFill patternType="solid">
        <x:fgColor rgb="FF17324D"/>
      </x:patternFill>
    </x:fill>
    <x:fill>
      <x:patternFill patternType="solid">
        <x:fgColor rgb="FFDCE6F1"/>
      </x:patternFill>
    </x:fill>
    <x:fill>
      <x:patternFill patternType="solid">
        <x:fgColor rgb="FFF4F7FA"/>
      </x:patternFill>
    </x:fill>
    <x:fill>
      <x:patternFill patternType="solid">
        <x:fgColor rgb="FF2A9D8F"/>
      </x:patternFill>
    </x:fill>
    <x:fill>
      <x:patternFill patternType="solid">
        <x:fgColor rgb="FF2E75B6"/>
      </x:patternFill>
    </x:fill>
    <x:fill>
      <x:patternFill patternType="solid">
        <x:fgColor rgb="FFD9EAF7"/>
      </x:patternFill>
    </x:fill>
    <x:fill>
      <x:patternFill patternType="solid">
        <x:fgColor rgb="FFFCE4D6"/>
      </x:patternFill>
    </x:fill>
    <x:fill>
      <x:patternFill patternType="solid">
        <x:fgColor rgb="FFE2F0D9"/>
      </x:patternFill>
    </x:fill>
    <x:fill>
      <x:patternFill patternType="solid">
        <x:fgColor rgb="FFE4DFEC"/>
      </x:patternFill>
    </x:fill>
    <x:fill>
      <x:patternFill patternType="solid">
        <x:fgColor rgb="FFF4CCCC"/>
      </x:patternFill>
    </x:fill>
    <x:fill>
      <x:patternFill patternType="solid">
        <x:fgColor rgb="FFFFF2CC"/>
      </x:patternFill>
    </x:fill>
    <x:fill>
      <x:patternFill patternType="solid">
        <x:fgColor rgb="FFDDEBF7"/>
      </x:patternFill>
    </x:fill>
    <x:fill>
      <x:patternFill patternType="solid">
        <x:fgColor rgb="FFD9EAD3"/>
      </x:patternFill>
    </x:fill>
    <x:fill>
      <x:patternFill patternType="solid">
        <x:fgColor rgb="FF17324D"/>
      </x:patternFill>
    </x:fill>
    <x:fill>
      <x:patternFill patternType="solid">
        <x:fgColor rgb="FFDCE6F1"/>
      </x:patternFill>
    </x:fill>
    <x:fill>
      <x:patternFill patternType="solid">
        <x:fgColor rgb="FF17324D"/>
      </x:patternFill>
    </x:fill>
    <x:fill>
      <x:patternFill patternType="solid">
        <x:fgColor rgb="FFDCE6F1"/>
      </x:patternFill>
    </x:fill>
    <x:fill>
      <x:patternFill patternType="solid">
        <x:fgColor rgb="FFEAF2F8"/>
      </x:patternFill>
    </x:fill>
    <x:fill>
      <x:patternFill patternType="solid">
        <x:fgColor rgb="FF2E75B6"/>
      </x:patternFill>
    </x:fill>
    <x:fill>
      <x:patternFill patternType="solid">
        <x:fgColor rgb="FF17324D"/>
      </x:patternFill>
    </x:fill>
    <x:fill>
      <x:patternFill patternType="solid">
        <x:fgColor rgb="FF2E75B6"/>
      </x:patternFill>
    </x:fill>
    <x:fill>
      <x:patternFill patternType="solid">
        <x:fgColor rgb="FFDCE6F1"/>
      </x:patternFill>
    </x:fill>
    <x:fill>
      <x:patternFill patternType="solid">
        <x:fgColor rgb="FF17324D"/>
      </x:patternFill>
    </x:fill>
    <x:fill>
      <x:patternFill patternType="solid">
        <x:fgColor rgb="FF2E75B6"/>
      </x:patternFill>
    </x:fill>
    <x:fill>
      <x:patternFill patternType="solid">
        <x:fgColor rgb="FFDCE6F1"/>
      </x:patternFill>
    </x:fill>
    <x:fill>
      <x:patternFill patternType="solid">
        <x:fgColor rgb="FFDCE6F1"/>
      </x:patternFill>
    </x:fill>
    <x:fill>
      <x:patternFill patternType="solid">
        <x:fgColor rgb="FF17324D"/>
      </x:patternFill>
    </x:fill>
    <x:fill>
      <x:patternFill patternType="solid">
        <x:fgColor rgb="FF2E75B6"/>
      </x:patternFill>
    </x:fill>
    <x:fill>
      <x:patternFill patternType="solid">
        <x:fgColor rgb="FFDDEBF7"/>
      </x:patternFill>
    </x:fill>
    <x:fill>
      <x:patternFill patternType="solid">
        <x:fgColor rgb="FFE2F0D9"/>
      </x:patternFill>
    </x:fill>
    <x:fill>
      <x:patternFill patternType="solid">
        <x:fgColor rgb="FFE4DFEC"/>
      </x:patternFill>
    </x:fill>
    <x:fill>
      <x:patternFill patternType="solid">
        <x:fgColor rgb="FFFCE4D6"/>
      </x:patternFill>
    </x:fill>
    <x:fill>
      <x:patternFill patternType="solid">
        <x:fgColor rgb="FFF4CCCC"/>
      </x:patternFill>
    </x:fill>
    <x:fill>
      <x:patternFill patternType="solid">
        <x:fgColor rgb="FFFFF2CC"/>
      </x:patternFill>
    </x:fill>
    <x:fill>
      <x:patternFill patternType="solid">
        <x:fgColor rgb="FFD9E2F3"/>
      </x:patternFill>
    </x:fill>
    <x:fill>
      <x:patternFill patternType="solid">
        <x:fgColor rgb="FF17324D"/>
      </x:patternFill>
    </x:fill>
    <x:fill>
      <x:patternFill patternType="solid">
        <x:fgColor rgb="FF2E75B6"/>
      </x:patternFill>
    </x:fill>
  </x:fills>
  <x:borders count="5">
    <x:border/>
    <x:border/>
    <x:border>
      <x:top style="medium">
        <x:color rgb="FF6B7280"/>
      </x:top>
    </x:border>
    <x:border>
      <x:bottom style="thin">
        <x:color rgb="FFD9E2F3"/>
      </x:bottom>
    </x:border>
    <x:border>
      <x:top style="thin">
        <x:color rgb="FFD9E2F3"/>
      </x:top>
      <x:bottom style="thin">
        <x:color rgb="FFD9E2F3"/>
      </x:bottom>
    </x:border>
  </x:borders>
  <x:cellStyleXfs count="1">
    <x:xf numFmtId="0" fontId="0" fillId="0" borderId="0"/>
  </x:cellStyleXfs>
  <x:cellXfs count="192">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center"/>
    </x:xf>
    <x:xf numFmtId="0" fontId="1" fillId="2" borderId="0" xfId="0" applyNumberFormat="1" applyFont="1" applyFill="1" applyBorder="1" applyAlignment="1">
      <x:alignment horizontal="center"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horizontal="center"/>
    </x:xf>
    <x:xf numFmtId="0" fontId="1" fillId="2" borderId="1" xfId="0" applyNumberFormat="1" applyFont="1" applyFill="1" applyBorder="1" applyAlignment="1">
      <x:alignment horizontal="center" vertical="center"/>
    </x:xf>
    <x:xf numFmtId="0" fontId="0" fillId="3" borderId="0" xfId="0" applyNumberFormat="1" applyFont="1" applyFill="1" applyBorder="1"/>
    <x:xf numFmtId="0" fontId="2" fillId="3" borderId="0" xfId="0" applyNumberFormat="1" applyFont="1" applyFill="1" applyBorder="1"/>
    <x:xf numFmtId="0" fontId="0" fillId="3" borderId="1" xfId="0" applyNumberFormat="1" applyFont="1" applyFill="1" applyBorder="1"/>
    <x:xf numFmtId="0" fontId="2" fillId="3" borderId="1" xfId="0" applyNumberFormat="1" applyFont="1" applyFill="1" applyBorder="1"/>
    <x:xf numFmtId="0" fontId="2" fillId="3" borderId="0" xfId="0" applyNumberFormat="1" applyFont="1" applyFill="1" applyBorder="1" applyAlignment="1">
      <x:alignment wrapText="1"/>
    </x:xf>
    <x:xf numFmtId="0" fontId="0" fillId="0" borderId="0" xfId="0" applyNumberFormat="1" applyFont="1" applyFill="1" applyBorder="1" applyAlignment="1">
      <x:alignment wrapText="1"/>
    </x:xf>
    <x:xf numFmtId="0" fontId="2" fillId="3" borderId="1" xfId="0" applyNumberFormat="1" applyFont="1" applyFill="1" applyBorder="1" applyAlignment="1">
      <x:alignment wrapText="1"/>
    </x:xf>
    <x:xf numFmtId="0" fontId="0" fillId="0" borderId="1" xfId="0" applyNumberFormat="1" applyFont="1" applyFill="1" applyBorder="1" applyAlignment="1">
      <x:alignment wrapText="1"/>
    </x:xf>
    <x:xf numFmtId="0" fontId="3" fillId="2" borderId="0" xfId="0" applyNumberFormat="1" applyFont="1" applyFill="1" applyBorder="1"/>
    <x:xf numFmtId="0" fontId="3" fillId="2" borderId="0" xfId="0" applyNumberFormat="1" applyFont="1" applyFill="1" applyBorder="1" applyAlignment="1">
      <x:alignment wrapText="1"/>
    </x:xf>
    <x:xf numFmtId="0" fontId="3" fillId="2" borderId="0" xfId="0" applyNumberFormat="1" applyFont="1" applyFill="1" applyBorder="1" applyAlignment="1">
      <x:alignment horizontal="center" wrapText="1"/>
    </x:xf>
    <x:xf numFmtId="0" fontId="3" fillId="2" borderId="0" xfId="0" applyNumberFormat="1" applyFont="1" applyFill="1" applyBorder="1" applyAlignment="1">
      <x:alignment horizontal="center" vertical="center" wrapText="1"/>
    </x:xf>
    <x:xf numFmtId="0" fontId="3" fillId="2" borderId="1" xfId="0" applyNumberFormat="1" applyFont="1" applyFill="1" applyBorder="1"/>
    <x:xf numFmtId="0" fontId="3" fillId="2" borderId="1" xfId="0" applyNumberFormat="1" applyFont="1" applyFill="1" applyBorder="1" applyAlignment="1">
      <x:alignment wrapText="1"/>
    </x:xf>
    <x:xf numFmtId="0" fontId="3" fillId="2" borderId="1" xfId="0" applyNumberFormat="1" applyFont="1" applyFill="1" applyBorder="1" applyAlignment="1">
      <x:alignment horizontal="center" wrapText="1"/>
    </x:xf>
    <x:xf numFmtId="0" fontId="3" fillId="2" borderId="1" xfId="0" applyNumberFormat="1" applyFont="1" applyFill="1" applyBorder="1" applyAlignment="1">
      <x:alignment horizontal="center" vertical="center" wrapText="1"/>
    </x:xf>
    <x:xf numFmtId="200" fontId="0" fillId="0" borderId="0" xfId="0" applyNumberFormat="1" applyFont="1" applyFill="1" applyBorder="1" applyAlignment="1">
      <x:alignment wrapText="1"/>
    </x:xf>
    <x:xf numFmtId="200" fontId="0" fillId="0" borderId="1" xfId="0" applyNumberFormat="1" applyFont="1" applyFill="1" applyBorder="1" applyAlignment="1">
      <x:alignment wrapText="1"/>
    </x:xf>
    <x:xf numFmtId="201" fontId="0" fillId="0" borderId="0" xfId="0" applyNumberFormat="1" applyFont="1" applyFill="1" applyBorder="1" applyAlignment="1">
      <x:alignment wrapText="1"/>
    </x:xf>
    <x:xf numFmtId="201" fontId="0" fillId="0" borderId="1" xfId="0" applyNumberFormat="1" applyFont="1" applyFill="1" applyBorder="1" applyAlignment="1">
      <x:alignment wrapText="1"/>
    </x:xf>
    <x:xf numFmtId="0" fontId="0" fillId="4" borderId="0" xfId="0" applyNumberFormat="1" applyFont="1" applyFill="1" applyBorder="1"/>
    <x:xf numFmtId="0" fontId="4" fillId="4" borderId="0" xfId="0" applyNumberFormat="1" applyFont="1" applyFill="1" applyBorder="1"/>
    <x:xf numFmtId="0" fontId="4" fillId="4" borderId="0" xfId="0" applyNumberFormat="1" applyFont="1" applyFill="1" applyBorder="1" applyAlignment="1">
      <x:alignment horizontal="center"/>
    </x:xf>
    <x:xf numFmtId="0" fontId="0" fillId="4" borderId="1" xfId="0" applyNumberFormat="1" applyFont="1" applyFill="1" applyBorder="1"/>
    <x:xf numFmtId="0" fontId="4" fillId="4" borderId="1" xfId="0" applyNumberFormat="1" applyFont="1" applyFill="1" applyBorder="1"/>
    <x:xf numFmtId="0" fontId="4" fillId="4" borderId="1" xfId="0" applyNumberFormat="1" applyFont="1" applyFill="1" applyBorder="1" applyAlignment="1">
      <x:alignment horizontal="center"/>
    </x:xf>
    <x:xf numFmtId="0" fontId="0" fillId="5" borderId="0" xfId="0" applyNumberFormat="1" applyFont="1" applyFill="1" applyBorder="1"/>
    <x:xf numFmtId="0" fontId="3" fillId="5" borderId="0" xfId="0" applyNumberFormat="1" applyFont="1" applyFill="1" applyBorder="1"/>
    <x:xf numFmtId="0" fontId="0" fillId="5" borderId="1" xfId="0" applyNumberFormat="1" applyFont="1" applyFill="1" applyBorder="1"/>
    <x:xf numFmtId="0" fontId="3" fillId="5" borderId="1" xfId="0" applyNumberFormat="1" applyFont="1" applyFill="1" applyBorder="1"/>
    <x:xf numFmtId="0" fontId="2" fillId="0" borderId="0" xfId="0" applyNumberFormat="1" applyFont="1" applyFill="1" applyBorder="1"/>
    <x:xf numFmtId="0" fontId="2" fillId="0" borderId="0" xfId="0" applyNumberFormat="1" applyFont="1" applyFill="1" applyBorder="1" applyAlignment="1">
      <x:alignment horizontal="center"/>
    </x:xf>
    <x:xf numFmtId="0" fontId="2" fillId="0" borderId="1" xfId="0" applyNumberFormat="1" applyFont="1" applyFill="1" applyBorder="1"/>
    <x:xf numFmtId="0" fontId="2" fillId="0" borderId="1" xfId="0" applyNumberFormat="1" applyFont="1" applyFill="1" applyBorder="1" applyAlignment="1">
      <x:alignment horizontal="center"/>
    </x:xf>
    <x:xf numFmtId="0" fontId="5" fillId="0" borderId="0" xfId="0" applyNumberFormat="1" applyFont="1" applyFill="1" applyBorder="1"/>
    <x:xf numFmtId="0" fontId="5" fillId="0" borderId="1" xfId="0" applyNumberFormat="1" applyFont="1" applyFill="1" applyBorder="1"/>
    <x:xf numFmtId="0" fontId="2" fillId="0" borderId="0" xfId="0" applyNumberFormat="1" applyFont="1" applyFill="1" applyBorder="1" applyAlignment="1">
      <x:alignment horizontal="center" wrapText="1"/>
    </x:xf>
    <x:xf numFmtId="0" fontId="5" fillId="0" borderId="0" xfId="0" applyNumberFormat="1" applyFont="1" applyFill="1" applyBorder="1" applyAlignment="1">
      <x:alignment wrapText="1"/>
    </x:xf>
    <x:xf numFmtId="0" fontId="2" fillId="0" borderId="1" xfId="0" applyNumberFormat="1" applyFont="1" applyFill="1" applyBorder="1" applyAlignment="1">
      <x:alignment horizontal="center" wrapText="1"/>
    </x:xf>
    <x:xf numFmtId="0" fontId="5" fillId="0" borderId="1" xfId="0" applyNumberFormat="1" applyFont="1" applyFill="1" applyBorder="1" applyAlignment="1">
      <x:alignment wrapText="1"/>
    </x:xf>
    <x:xf numFmtId="0" fontId="0" fillId="6" borderId="0" xfId="0" applyNumberFormat="1" applyFont="1" applyFill="1" applyBorder="1"/>
    <x:xf numFmtId="0" fontId="3" fillId="6" borderId="0" xfId="0" applyNumberFormat="1" applyFont="1" applyFill="1" applyBorder="1"/>
    <x:xf numFmtId="0" fontId="0" fillId="6" borderId="1" xfId="0" applyNumberFormat="1" applyFont="1" applyFill="1" applyBorder="1"/>
    <x:xf numFmtId="0" fontId="3" fillId="6" borderId="1" xfId="0" applyNumberFormat="1" applyFont="1" applyFill="1" applyBorder="1"/>
    <x:xf numFmtId="0" fontId="0" fillId="0" borderId="0" xfId="0" applyNumberFormat="1" applyFont="1" applyFill="1" applyBorder="1"/>
    <x:xf numFmtId="200" fontId="0" fillId="0" borderId="0" xfId="0" applyNumberFormat="1" applyFont="1" applyFill="1" applyBorder="1"/>
    <x:xf numFmtId="201" fontId="0" fillId="0" borderId="0" xfId="0" applyNumberFormat="1" applyFont="1" applyFill="1" applyBorder="1"/>
    <x:xf numFmtId="0" fontId="0" fillId="7" borderId="0" xfId="0" applyNumberFormat="1" applyFont="1" applyFill="1" applyBorder="1" applyAlignment="1">
      <x:alignment wrapText="1"/>
    </x:xf>
    <x:xf numFmtId="0" fontId="0" fillId="8" borderId="0" xfId="0" applyNumberFormat="1" applyFont="1" applyFill="1" applyBorder="1" applyAlignment="1">
      <x:alignment wrapText="1"/>
    </x:xf>
    <x:xf numFmtId="0" fontId="0" fillId="9" borderId="0" xfId="0" applyNumberFormat="1" applyFont="1" applyFill="1" applyBorder="1" applyAlignment="1">
      <x:alignment wrapText="1"/>
    </x:xf>
    <x:xf numFmtId="0" fontId="0" fillId="10" borderId="0" xfId="0" applyNumberFormat="1" applyFont="1" applyFill="1" applyBorder="1" applyAlignment="1">
      <x:alignment wrapText="1"/>
    </x:xf>
    <x:xf numFmtId="0" fontId="0" fillId="11" borderId="0" xfId="0" applyNumberFormat="1" applyFont="1" applyFill="1" applyBorder="1" applyAlignment="1">
      <x:alignment wrapText="1"/>
    </x:xf>
    <x:xf numFmtId="0" fontId="0" fillId="12" borderId="0" xfId="0" applyNumberFormat="1" applyFont="1" applyFill="1" applyBorder="1" applyAlignment="1">
      <x:alignment wrapText="1"/>
    </x:xf>
    <x:xf numFmtId="0" fontId="0" fillId="13" borderId="0" xfId="0" applyNumberFormat="1" applyFont="1" applyFill="1" applyBorder="1" applyAlignment="1">
      <x:alignment wrapText="1"/>
    </x:xf>
    <x:xf numFmtId="0" fontId="0" fillId="14" borderId="0" xfId="0" applyNumberFormat="1" applyFont="1" applyFill="1" applyBorder="1"/>
    <x:xf numFmtId="0" fontId="0" fillId="13" borderId="0" xfId="0" applyNumberFormat="1" applyFont="1" applyFill="1" applyBorder="1"/>
    <x:xf numFmtId="0" fontId="0" fillId="12" borderId="0" xfId="0" applyNumberFormat="1" applyFont="1" applyFill="1" applyBorder="1"/>
    <x:xf numFmtId="0" fontId="2" fillId="7" borderId="0" xfId="0" applyNumberFormat="1" applyFont="1" applyFill="1" applyBorder="1" applyAlignment="1">
      <x:alignment wrapText="1"/>
    </x:xf>
    <x:xf numFmtId="0" fontId="2" fillId="8" borderId="0" xfId="0" applyNumberFormat="1" applyFont="1" applyFill="1" applyBorder="1" applyAlignment="1">
      <x:alignment wrapText="1"/>
    </x:xf>
    <x:xf numFmtId="0" fontId="2" fillId="9" borderId="0" xfId="0" applyNumberFormat="1" applyFont="1" applyFill="1" applyBorder="1" applyAlignment="1">
      <x:alignment wrapText="1"/>
    </x:xf>
    <x:xf numFmtId="0" fontId="2" fillId="10" borderId="0" xfId="0" applyNumberFormat="1" applyFont="1" applyFill="1" applyBorder="1" applyAlignment="1">
      <x:alignment wrapText="1"/>
    </x:xf>
    <x:xf numFmtId="0" fontId="2" fillId="11" borderId="0" xfId="0" applyNumberFormat="1" applyFont="1" applyFill="1" applyBorder="1" applyAlignment="1">
      <x:alignment wrapText="1"/>
    </x:xf>
    <x:xf numFmtId="0" fontId="2" fillId="12" borderId="0" xfId="0" applyNumberFormat="1" applyFont="1" applyFill="1" applyBorder="1" applyAlignment="1">
      <x:alignment wrapText="1"/>
    </x:xf>
    <x:xf numFmtId="0" fontId="2" fillId="13" borderId="0" xfId="0" applyNumberFormat="1" applyFont="1" applyFill="1" applyBorder="1" applyAlignment="1">
      <x:alignment wrapText="1"/>
    </x:xf>
    <x:xf numFmtId="0" fontId="2" fillId="14" borderId="0" xfId="0" applyNumberFormat="1" applyFont="1" applyFill="1" applyBorder="1"/>
    <x:xf numFmtId="0" fontId="2" fillId="13" borderId="0" xfId="0" applyNumberFormat="1" applyFont="1" applyFill="1" applyBorder="1"/>
    <x:xf numFmtId="0" fontId="2" fillId="12" borderId="0" xfId="0" applyNumberFormat="1" applyFont="1" applyFill="1" applyBorder="1"/>
    <x:xf numFmtId="0" fontId="0" fillId="8" borderId="2" xfId="0" applyNumberFormat="1" applyFont="1" applyFill="1" applyBorder="1" applyAlignment="1">
      <x:alignment wrapText="1"/>
    </x:xf>
    <x:xf numFmtId="0" fontId="2" fillId="8" borderId="2" xfId="0" applyNumberFormat="1" applyFont="1" applyFill="1" applyBorder="1" applyAlignment="1">
      <x:alignment wrapText="1"/>
    </x:xf>
    <x:xf numFmtId="0" fontId="0" fillId="9" borderId="2" xfId="0" applyNumberFormat="1" applyFont="1" applyFill="1" applyBorder="1" applyAlignment="1">
      <x:alignment wrapText="1"/>
    </x:xf>
    <x:xf numFmtId="0" fontId="2" fillId="9" borderId="2" xfId="0" applyNumberFormat="1" applyFont="1" applyFill="1" applyBorder="1" applyAlignment="1">
      <x:alignment wrapText="1"/>
    </x:xf>
    <x:xf numFmtId="0" fontId="0" fillId="10" borderId="2" xfId="0" applyNumberFormat="1" applyFont="1" applyFill="1" applyBorder="1" applyAlignment="1">
      <x:alignment wrapText="1"/>
    </x:xf>
    <x:xf numFmtId="0" fontId="2" fillId="10" borderId="2" xfId="0" applyNumberFormat="1" applyFont="1" applyFill="1" applyBorder="1" applyAlignment="1">
      <x:alignment wrapText="1"/>
    </x:xf>
    <x:xf numFmtId="0" fontId="0" fillId="11" borderId="2" xfId="0" applyNumberFormat="1" applyFont="1" applyFill="1" applyBorder="1" applyAlignment="1">
      <x:alignment wrapText="1"/>
    </x:xf>
    <x:xf numFmtId="0" fontId="2" fillId="11" borderId="2" xfId="0" applyNumberFormat="1" applyFont="1" applyFill="1" applyBorder="1" applyAlignment="1">
      <x:alignment wrapText="1"/>
    </x:xf>
    <x:xf numFmtId="0" fontId="0" fillId="12" borderId="2" xfId="0" applyNumberFormat="1" applyFont="1" applyFill="1" applyBorder="1" applyAlignment="1">
      <x:alignment wrapText="1"/>
    </x:xf>
    <x:xf numFmtId="0" fontId="2" fillId="12" borderId="2" xfId="0" applyNumberFormat="1" applyFont="1" applyFill="1" applyBorder="1" applyAlignment="1">
      <x:alignment wrapText="1"/>
    </x:xf>
    <x:xf numFmtId="0" fontId="0" fillId="13" borderId="2" xfId="0" applyNumberFormat="1" applyFont="1" applyFill="1" applyBorder="1" applyAlignment="1">
      <x:alignment wrapText="1"/>
    </x:xf>
    <x:xf numFmtId="0" fontId="2" fillId="13" borderId="2" xfId="0" applyNumberFormat="1" applyFont="1" applyFill="1" applyBorder="1" applyAlignment="1">
      <x:alignment wrapText="1"/>
    </x:xf>
    <x:xf numFmtId="0" fontId="0" fillId="14" borderId="2" xfId="0" applyNumberFormat="1" applyFont="1" applyFill="1" applyBorder="1"/>
    <x:xf numFmtId="0" fontId="2" fillId="14" borderId="2" xfId="0" applyNumberFormat="1" applyFont="1" applyFill="1" applyBorder="1"/>
    <x:xf numFmtId="0" fontId="0" fillId="13" borderId="2" xfId="0" applyNumberFormat="1" applyFont="1" applyFill="1" applyBorder="1"/>
    <x:xf numFmtId="0" fontId="2" fillId="13" borderId="2" xfId="0" applyNumberFormat="1" applyFont="1" applyFill="1" applyBorder="1"/>
    <x:xf numFmtId="0" fontId="0" fillId="12" borderId="2" xfId="0" applyNumberFormat="1" applyFont="1" applyFill="1" applyBorder="1"/>
    <x:xf numFmtId="0" fontId="2" fillId="12" borderId="2" xfId="0" applyNumberFormat="1" applyFont="1" applyFill="1" applyBorder="1"/>
    <x:xf numFmtId="0" fontId="0" fillId="15" borderId="0" xfId="0" applyNumberFormat="1" applyFont="1" applyFill="1" applyBorder="1"/>
    <x:xf numFmtId="0" fontId="3" fillId="15" borderId="0" xfId="0" applyNumberFormat="1" applyFont="1" applyFill="1" applyBorder="1"/>
    <x:xf numFmtId="0" fontId="3" fillId="15" borderId="0" xfId="0" applyNumberFormat="1" applyFont="1" applyFill="1" applyBorder="1" applyAlignment="1">
      <x:alignment horizontal="center"/>
    </x:xf>
    <x:xf numFmtId="0" fontId="0" fillId="7" borderId="0" xfId="0" applyNumberFormat="1" applyFont="1" applyFill="1" applyBorder="1"/>
    <x:xf numFmtId="0" fontId="0" fillId="8" borderId="0" xfId="0" applyNumberFormat="1" applyFont="1" applyFill="1" applyBorder="1"/>
    <x:xf numFmtId="0" fontId="0" fillId="9" borderId="0" xfId="0" applyNumberFormat="1" applyFont="1" applyFill="1" applyBorder="1"/>
    <x:xf numFmtId="0" fontId="0" fillId="10" borderId="0" xfId="0" applyNumberFormat="1" applyFont="1" applyFill="1" applyBorder="1"/>
    <x:xf numFmtId="0" fontId="0" fillId="11" borderId="0" xfId="0" applyNumberFormat="1" applyFont="1" applyFill="1" applyBorder="1"/>
    <x:xf numFmtId="0" fontId="5" fillId="7" borderId="0" xfId="0" applyNumberFormat="1" applyFont="1" applyFill="1" applyBorder="1"/>
    <x:xf numFmtId="0" fontId="5" fillId="8" borderId="0" xfId="0" applyNumberFormat="1" applyFont="1" applyFill="1" applyBorder="1"/>
    <x:xf numFmtId="0" fontId="5" fillId="9" borderId="0" xfId="0" applyNumberFormat="1" applyFont="1" applyFill="1" applyBorder="1"/>
    <x:xf numFmtId="0" fontId="5" fillId="10" borderId="0" xfId="0" applyNumberFormat="1" applyFont="1" applyFill="1" applyBorder="1"/>
    <x:xf numFmtId="0" fontId="5" fillId="11" borderId="0" xfId="0" applyNumberFormat="1" applyFont="1" applyFill="1" applyBorder="1"/>
    <x:xf numFmtId="0" fontId="5" fillId="12" borderId="0" xfId="0" applyNumberFormat="1" applyFont="1" applyFill="1" applyBorder="1"/>
    <x:xf numFmtId="0" fontId="5" fillId="13" borderId="0" xfId="0" applyNumberFormat="1" applyFont="1" applyFill="1" applyBorder="1"/>
    <x:xf numFmtId="0" fontId="5" fillId="14" borderId="0" xfId="0" applyNumberFormat="1" applyFont="1" applyFill="1" applyBorder="1"/>
    <x:xf numFmtId="0" fontId="0" fillId="16" borderId="0" xfId="0" applyNumberFormat="1" applyFont="1" applyFill="1" applyBorder="1"/>
    <x:xf numFmtId="0" fontId="2" fillId="16" borderId="0" xfId="0" applyNumberFormat="1" applyFont="1" applyFill="1" applyBorder="1"/>
    <x:xf numFmtId="0" fontId="2" fillId="16" borderId="0" xfId="0" applyNumberFormat="1" applyFont="1" applyFill="1" applyBorder="1" applyAlignment="1">
      <x:alignment wrapText="1"/>
    </x:xf>
    <x:xf numFmtId="0" fontId="3" fillId="2" borderId="0" xfId="0" applyNumberFormat="1" applyFont="1" applyFill="1" applyBorder="1" applyAlignment="1">
      <x:alignment horizontal="center"/>
    </x:xf>
    <x:xf numFmtId="0" fontId="0" fillId="17" borderId="0" xfId="0" applyNumberFormat="1" applyFont="1" applyFill="1" applyBorder="1"/>
    <x:xf numFmtId="0" fontId="1" fillId="17" borderId="0" xfId="0" applyNumberFormat="1" applyFont="1" applyFill="1" applyBorder="1"/>
    <x:xf numFmtId="0" fontId="1" fillId="17" borderId="0" xfId="0" applyNumberFormat="1" applyFont="1" applyFill="1" applyBorder="1" applyAlignment="1">
      <x:alignment horizontal="center"/>
    </x:xf>
    <x:xf numFmtId="0" fontId="0" fillId="18" borderId="0" xfId="0" applyNumberFormat="1" applyFont="1" applyFill="1" applyBorder="1"/>
    <x:xf numFmtId="0" fontId="2" fillId="18" borderId="0" xfId="0" applyNumberFormat="1" applyFont="1" applyFill="1" applyBorder="1"/>
    <x:xf numFmtId="0" fontId="2" fillId="18" borderId="0" xfId="0" applyNumberFormat="1" applyFont="1" applyFill="1" applyBorder="1" applyAlignment="1">
      <x:alignment wrapText="1"/>
    </x:xf>
    <x:xf numFmtId="0" fontId="0" fillId="19" borderId="0" xfId="0" applyNumberFormat="1" applyFont="1" applyFill="1" applyBorder="1"/>
    <x:xf numFmtId="0" fontId="2" fillId="19" borderId="0" xfId="0" applyNumberFormat="1" applyFont="1" applyFill="1" applyBorder="1"/>
    <x:xf numFmtId="0" fontId="2" fillId="19" borderId="0" xfId="0" applyNumberFormat="1" applyFont="1" applyFill="1" applyBorder="1" applyAlignment="1">
      <x:alignment wrapText="1"/>
    </x:xf>
    <x:xf numFmtId="0" fontId="0" fillId="20" borderId="0" xfId="0" applyNumberFormat="1" applyFont="1" applyFill="1" applyBorder="1"/>
    <x:xf numFmtId="0" fontId="3" fillId="20" borderId="0" xfId="0" applyNumberFormat="1" applyFont="1" applyFill="1" applyBorder="1"/>
    <x:xf numFmtId="0" fontId="3" fillId="20" borderId="0" xfId="0" applyNumberFormat="1" applyFont="1" applyFill="1" applyBorder="1" applyAlignment="1">
      <x:alignment wrapText="1"/>
    </x:xf>
    <x:xf numFmtId="0" fontId="3" fillId="17" borderId="0" xfId="0" applyNumberFormat="1" applyFont="1" applyFill="1" applyBorder="1"/>
    <x:xf numFmtId="0" fontId="3" fillId="17" borderId="0" xfId="0" applyNumberFormat="1" applyFont="1" applyFill="1" applyBorder="1" applyAlignment="1">
      <x:alignment wrapText="1"/>
    </x:xf>
    <x:xf numFmtId="0" fontId="3" fillId="6" borderId="0" xfId="0" applyNumberFormat="1" applyFont="1" applyFill="1" applyBorder="1" applyAlignment="1">
      <x:alignment wrapText="1"/>
    </x:xf>
    <x:xf numFmtId="202" fontId="0" fillId="0" borderId="0" xfId="0" applyNumberFormat="1" applyFont="1" applyFill="1" applyBorder="1" applyAlignment="1">
      <x:alignment wrapText="1"/>
    </x:xf>
    <x:xf numFmtId="0" fontId="0" fillId="21" borderId="0" xfId="0" applyNumberFormat="1" applyFont="1" applyFill="1" applyBorder="1"/>
    <x:xf numFmtId="0" fontId="3" fillId="21" borderId="0" xfId="0" applyNumberFormat="1" applyFont="1" applyFill="1" applyBorder="1"/>
    <x:xf numFmtId="0" fontId="3" fillId="21" borderId="0" xfId="0" applyNumberFormat="1" applyFont="1" applyFill="1" applyBorder="1" applyAlignment="1">
      <x:alignment wrapText="1"/>
    </x:xf>
    <x:xf numFmtId="203" fontId="0" fillId="0" borderId="0" xfId="0" applyNumberFormat="1" applyFont="1" applyFill="1" applyBorder="1" applyAlignment="1">
      <x:alignment wrapText="1"/>
    </x:xf>
    <x:xf numFmtId="0" fontId="6" fillId="21" borderId="0" xfId="0" applyNumberFormat="1" applyFont="1" applyFill="1" applyBorder="1"/>
    <x:xf numFmtId="0" fontId="6" fillId="21" borderId="0" xfId="0" applyNumberFormat="1" applyFont="1" applyFill="1" applyBorder="1" applyAlignment="1">
      <x:alignment horizontal="center"/>
    </x:xf>
    <x:xf numFmtId="0" fontId="0" fillId="22" borderId="0" xfId="0" applyNumberFormat="1" applyFont="1" applyFill="1" applyBorder="1"/>
    <x:xf numFmtId="0" fontId="3" fillId="22" borderId="0" xfId="0" applyNumberFormat="1" applyFont="1" applyFill="1" applyBorder="1"/>
    <x:xf numFmtId="0" fontId="3" fillId="22" borderId="0" xfId="0" applyNumberFormat="1" applyFont="1" applyFill="1" applyBorder="1" applyAlignment="1">
      <x:alignment wrapText="1"/>
    </x:xf>
    <x:xf numFmtId="0" fontId="0" fillId="23" borderId="0" xfId="0" applyNumberFormat="1" applyFont="1" applyFill="1" applyBorder="1" applyAlignment="1">
      <x:alignment wrapText="1"/>
    </x:xf>
    <x:xf numFmtId="0" fontId="2" fillId="23" borderId="0" xfId="0" applyNumberFormat="1" applyFont="1" applyFill="1" applyBorder="1" applyAlignment="1">
      <x:alignment wrapText="1"/>
    </x:xf>
    <x:xf numFmtId="0" fontId="0" fillId="23" borderId="0" xfId="0" applyNumberFormat="1" applyFont="1" applyFill="1" applyBorder="1"/>
    <x:xf numFmtId="0" fontId="2" fillId="23" borderId="0" xfId="0" applyNumberFormat="1" applyFont="1" applyFill="1" applyBorder="1"/>
    <x:xf numFmtId="0" fontId="6" fillId="2" borderId="0" xfId="0" applyNumberFormat="1" applyFont="1" applyFill="1" applyBorder="1"/>
    <x:xf numFmtId="0" fontId="6" fillId="2" borderId="0" xfId="0" applyNumberFormat="1" applyFont="1" applyFill="1" applyBorder="1" applyAlignment="1">
      <x:alignment horizontal="center"/>
    </x:xf>
    <x:xf numFmtId="0" fontId="0" fillId="3" borderId="0" xfId="0" applyNumberFormat="1" applyFont="1" applyFill="1" applyBorder="1" applyAlignment="1">
      <x:alignment wrapText="1"/>
    </x:xf>
    <x:xf numFmtId="0" fontId="0" fillId="24" borderId="0" xfId="0" applyNumberFormat="1" applyFont="1" applyFill="1" applyBorder="1"/>
    <x:xf numFmtId="0" fontId="7" fillId="24" borderId="0" xfId="0" applyNumberFormat="1" applyFont="1" applyFill="1" applyBorder="1"/>
    <x:xf numFmtId="0" fontId="7" fillId="24" borderId="0" xfId="0" applyNumberFormat="1" applyFont="1" applyFill="1" applyBorder="1" applyAlignment="1">
      <x:alignment horizontal="center"/>
    </x:xf>
    <x:xf numFmtId="0" fontId="0" fillId="25" borderId="0" xfId="0" applyNumberFormat="1" applyFont="1" applyFill="1" applyBorder="1"/>
    <x:xf numFmtId="0" fontId="3" fillId="25" borderId="0" xfId="0" applyNumberFormat="1" applyFont="1" applyFill="1" applyBorder="1"/>
    <x:xf numFmtId="0" fontId="3" fillId="25" borderId="0" xfId="0" applyNumberFormat="1" applyFont="1" applyFill="1" applyBorder="1" applyAlignment="1">
      <x:alignment wrapText="1"/>
    </x:xf>
    <x:xf numFmtId="0" fontId="3" fillId="25" borderId="0" xfId="0" applyNumberFormat="1" applyFont="1" applyFill="1" applyBorder="1" applyAlignment="1">
      <x:alignment horizontal="center" wrapText="1"/>
    </x:xf>
    <x:xf numFmtId="204" fontId="0" fillId="0" borderId="0" xfId="0" applyNumberFormat="1" applyFont="1" applyFill="1" applyBorder="1" applyAlignment="1">
      <x:alignment wrapText="1"/>
    </x:xf>
    <x:xf numFmtId="205" fontId="0" fillId="0" borderId="0" xfId="0" applyNumberFormat="1" applyFont="1" applyFill="1" applyBorder="1" applyAlignment="1">
      <x:alignment wrapText="1"/>
    </x:xf>
    <x:xf numFmtId="206" fontId="0" fillId="0" borderId="0" xfId="0" applyNumberFormat="1" applyFont="1" applyFill="1" applyBorder="1" applyAlignment="1">
      <x:alignment wrapText="1"/>
    </x:xf>
    <x:xf numFmtId="207" fontId="0" fillId="0" borderId="0" xfId="0" applyNumberFormat="1" applyFont="1" applyFill="1" applyBorder="1" applyAlignment="1">
      <x:alignment wrapText="1"/>
    </x:xf>
    <x:xf numFmtId="0" fontId="0" fillId="26" borderId="0" xfId="0" applyNumberFormat="1" applyFont="1" applyFill="1" applyBorder="1"/>
    <x:xf numFmtId="0" fontId="2" fillId="26" borderId="0" xfId="0" applyNumberFormat="1" applyFont="1" applyFill="1" applyBorder="1"/>
    <x:xf numFmtId="0" fontId="2" fillId="26" borderId="0" xfId="0" applyNumberFormat="1" applyFont="1" applyFill="1" applyBorder="1" applyAlignment="1">
      <x:alignment wrapText="1"/>
    </x:xf>
    <x:xf numFmtId="0" fontId="7" fillId="2" borderId="0" xfId="0" applyNumberFormat="1" applyFont="1" applyFill="1" applyBorder="1"/>
    <x:xf numFmtId="0" fontId="7" fillId="2" borderId="0" xfId="0" applyNumberFormat="1" applyFont="1" applyFill="1" applyBorder="1" applyAlignment="1">
      <x:alignment horizontal="center"/>
    </x:xf>
    <x:xf numFmtId="0" fontId="3" fillId="6" borderId="0" xfId="0" applyNumberFormat="1" applyFont="1" applyFill="1" applyBorder="1" applyAlignment="1">
      <x:alignment horizontal="center" wrapText="1"/>
    </x:xf>
    <x:xf numFmtId="0" fontId="0" fillId="27" borderId="0" xfId="0" applyNumberFormat="1" applyFont="1" applyFill="1" applyBorder="1"/>
    <x:xf numFmtId="0" fontId="2" fillId="27" borderId="0" xfId="0" applyNumberFormat="1" applyFont="1" applyFill="1" applyBorder="1"/>
    <x:xf numFmtId="0" fontId="2" fillId="27" borderId="0" xfId="0" applyNumberFormat="1" applyFont="1" applyFill="1" applyBorder="1" applyAlignment="1">
      <x:alignment wrapText="1"/>
    </x:xf>
    <x:xf numFmtId="0" fontId="0" fillId="28" borderId="0" xfId="0" applyNumberFormat="1" applyFont="1" applyFill="1" applyBorder="1"/>
    <x:xf numFmtId="0" fontId="1" fillId="28" borderId="0" xfId="0" applyNumberFormat="1" applyFont="1" applyFill="1" applyBorder="1"/>
    <x:xf numFmtId="0" fontId="1" fillId="28" borderId="0" xfId="0" applyNumberFormat="1" applyFont="1" applyFill="1" applyBorder="1" applyAlignment="1">
      <x:alignment horizontal="center"/>
    </x:xf>
    <x:xf numFmtId="0" fontId="0" fillId="29" borderId="0" xfId="0" applyNumberFormat="1" applyFont="1" applyFill="1" applyBorder="1"/>
    <x:xf numFmtId="0" fontId="3" fillId="29" borderId="0" xfId="0" applyNumberFormat="1" applyFont="1" applyFill="1" applyBorder="1"/>
    <x:xf numFmtId="0" fontId="3" fillId="29" borderId="0" xfId="0" applyNumberFormat="1" applyFont="1" applyFill="1" applyBorder="1" applyAlignment="1">
      <x:alignment wrapText="1"/>
    </x:xf>
    <x:xf numFmtId="0" fontId="0" fillId="30" borderId="0" xfId="0" applyNumberFormat="1" applyFont="1" applyFill="1" applyBorder="1"/>
    <x:xf numFmtId="0" fontId="0" fillId="31" borderId="0" xfId="0" applyNumberFormat="1" applyFont="1" applyFill="1" applyBorder="1"/>
    <x:xf numFmtId="0" fontId="0" fillId="32" borderId="0" xfId="0" applyNumberFormat="1" applyFont="1" applyFill="1" applyBorder="1"/>
    <x:xf numFmtId="0" fontId="0" fillId="33" borderId="0" xfId="0" applyNumberFormat="1" applyFont="1" applyFill="1" applyBorder="1"/>
    <x:xf numFmtId="0" fontId="0" fillId="34" borderId="0" xfId="0" applyNumberFormat="1" applyFont="1" applyFill="1" applyBorder="1"/>
    <x:xf numFmtId="0" fontId="0" fillId="35" borderId="0" xfId="0" applyNumberFormat="1" applyFont="1" applyFill="1" applyBorder="1"/>
    <x:xf numFmtId="0" fontId="0" fillId="36" borderId="0" xfId="0" applyNumberFormat="1" applyFont="1" applyFill="1" applyBorder="1"/>
    <x:xf numFmtId="0" fontId="0" fillId="37" borderId="0" xfId="0" applyNumberFormat="1" applyFont="1" applyFill="1" applyBorder="1"/>
    <x:xf numFmtId="0" fontId="8" fillId="37" borderId="0" xfId="0" applyNumberFormat="1" applyFont="1" applyFill="1" applyBorder="1"/>
    <x:xf numFmtId="0" fontId="8" fillId="37" borderId="0" xfId="0" applyNumberFormat="1" applyFont="1" applyFill="1" applyBorder="1" applyAlignment="1">
      <x:alignment horizontal="center"/>
    </x:xf>
    <x:xf numFmtId="0" fontId="8" fillId="37" borderId="0" xfId="0" applyNumberFormat="1" applyFont="1" applyFill="1" applyBorder="1" applyAlignment="1">
      <x:alignment horizontal="center" vertical="center"/>
    </x:xf>
    <x:xf numFmtId="0" fontId="0" fillId="38" borderId="0" xfId="0" applyNumberFormat="1" applyFont="1" applyFill="1" applyBorder="1" applyAlignment="1">
      <x:alignment wrapText="1"/>
    </x:xf>
    <x:xf numFmtId="0" fontId="3" fillId="38" borderId="0" xfId="0" applyNumberFormat="1" applyFont="1" applyFill="1" applyBorder="1" applyAlignment="1">
      <x:alignment wrapText="1"/>
    </x:xf>
    <x:xf numFmtId="0" fontId="3" fillId="38" borderId="0" xfId="0" applyNumberFormat="1" applyFont="1" applyFill="1" applyBorder="1" applyAlignment="1">
      <x:alignment horizontal="center" wrapText="1"/>
    </x:xf>
    <x:xf numFmtId="0" fontId="3" fillId="38" borderId="0" xfId="0" applyNumberFormat="1" applyFont="1" applyFill="1" applyBorder="1" applyAlignment="1">
      <x:alignment horizontal="center" vertical="center" wrapText="1"/>
    </x:xf>
    <x:xf numFmtId="0" fontId="0" fillId="0" borderId="3" xfId="0" applyNumberFormat="1" applyFont="1" applyFill="1" applyBorder="1" applyAlignment="1">
      <x:alignment wrapText="1"/>
    </x:xf>
    <x:xf numFmtId="0" fontId="0" fillId="0" borderId="4" xfId="0" applyNumberFormat="1" applyFont="1" applyFill="1" applyBorder="1" applyAlignment="1">
      <x:alignment wrapText="1"/>
    </x:xf>
    <x:xf numFmtId="0" fontId="9" fillId="35" borderId="0" xfId="0" applyNumberFormat="1" applyFont="1" applyFill="1" applyBorder="1"/>
    <x:xf numFmtId="0" fontId="9" fillId="35" borderId="0" xfId="0" applyNumberFormat="1" applyFont="1" applyFill="1" applyBorder="1" applyAlignment="1">
      <x:alignment wrapText="1"/>
    </x:xf>
  </x:cellXfs>
  <x:cellStyles count="1">
    <x:cellStyle name="Normal" xfId="0"/>
  </x:cellStyles>
  <x:dxfs count="3">
    <x:dxf>
      <x:fill>
        <x:patternFill>
          <x:bgColor rgb="FFFFF2CC"/>
        </x:patternFill>
      </x:fill>
    </x:dxf>
    <x:dxf>
      <x:fill>
        <x:patternFill>
          <x:bgColor rgb="FFFFF2CC"/>
        </x:patternFill>
      </x:fill>
    </x:dxf>
    <x:dxf>
      <x:fill>
        <x:patternFill>
          <x:bgColor rgb="FFFFF8E1"/>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098bd4445fa94731" /><Relationship Type="http://schemas.openxmlformats.org/officeDocument/2006/relationships/theme" Target="/xl/theme/theme1.xml" Id="R8c9973a8700a43cd" /><Relationship Type="http://schemas.openxmlformats.org/officeDocument/2006/relationships/sharedStrings" Target="/xl/sharedStrings.xml" Id="R7522f345af7a483a" /><Relationship Type="http://schemas.openxmlformats.org/officeDocument/2006/relationships/worksheet" Target="/xl/worksheets/sheet1.xml" Id="Rc96850ba3ab54865" /><Relationship Type="http://schemas.openxmlformats.org/officeDocument/2006/relationships/worksheet" Target="/xl/worksheets/sheet2.xml" Id="R6519b238f6c14792" /><Relationship Type="http://schemas.openxmlformats.org/officeDocument/2006/relationships/worksheet" Target="/xl/worksheets/sheet3.xml" Id="Rf53d278280e5420e" /><Relationship Type="http://schemas.openxmlformats.org/officeDocument/2006/relationships/worksheet" Target="/xl/worksheets/sheet4.xml" Id="R09b8ac12d58e444d" /><Relationship Type="http://schemas.openxmlformats.org/officeDocument/2006/relationships/worksheet" Target="/xl/worksheets/sheet5.xml" Id="R817ed6b5f4874bb2" /><Relationship Type="http://schemas.openxmlformats.org/officeDocument/2006/relationships/worksheet" Target="/xl/worksheets/sheet6.xml" Id="R4fe9c50946d94078" /><Relationship Type="http://schemas.openxmlformats.org/officeDocument/2006/relationships/worksheet" Target="/xl/worksheets/sheet7.xml" Id="Rce934a93dc994f28" /><Relationship Type="http://schemas.openxmlformats.org/officeDocument/2006/relationships/worksheet" Target="/xl/worksheets/sheet8.xml" Id="Rb0e0e55b57d24ce0" /><Relationship Type="http://schemas.openxmlformats.org/officeDocument/2006/relationships/worksheet" Target="/xl/worksheets/sheet9.xml" Id="Rcb87f0de740648c3" /><Relationship Type="http://schemas.openxmlformats.org/officeDocument/2006/relationships/worksheet" Target="/xl/worksheets/sheet10.xml" Id="R391b8e5f412a4072" /><Relationship Type="http://schemas.openxmlformats.org/officeDocument/2006/relationships/worksheet" Target="/xl/worksheets/sheet11.xml" Id="R068579172fba4997" /><Relationship Type="http://schemas.openxmlformats.org/officeDocument/2006/relationships/worksheet" Target="/xl/worksheets/sheet12.xml" Id="Re67e6b1e0f984ce5" /><Relationship Type="http://schemas.openxmlformats.org/officeDocument/2006/relationships/worksheet" Target="/xl/worksheets/sheet13.xml" Id="R63c47e02e0fa4de6" /><Relationship Type="http://schemas.openxmlformats.org/officeDocument/2006/relationships/worksheet" Target="/xl/worksheets/sheet14.xml" Id="Ra3dc494b01684e52" /><Relationship Type="http://schemas.openxmlformats.org/officeDocument/2006/relationships/worksheet" Target="/xl/worksheets/sheet15.xml" Id="R4089845937114512" /><Relationship Type="http://schemas.openxmlformats.org/officeDocument/2006/relationships/worksheet" Target="/xl/worksheets/sheet16.xml" Id="R0cf099e363fb4f0b" /><Relationship Type="http://schemas.openxmlformats.org/officeDocument/2006/relationships/worksheet" Target="/xl/worksheets/sheet17.xml" Id="Re99f33e763844702" /><Relationship Type="http://schemas.openxmlformats.org/officeDocument/2006/relationships/worksheet" Target="/xl/worksheets/sheet18.xml" Id="R69d9eaa784a64fca" /><Relationship Type="http://schemas.openxmlformats.org/officeDocument/2006/relationships/worksheet" Target="/xl/worksheets/sheet19.xml" Id="Re75649d6094a42e7" /><Relationship Type="http://schemas.openxmlformats.org/officeDocument/2006/relationships/worksheet" Target="/xl/worksheets/sheet20.xml" Id="Rc151307005f042a5" /></Relationships>
</file>

<file path=xl/drawings/_rels/drawing1.xml.rels>&#65279;<?xml version="1.0" encoding="utf-8"?><Relationships xmlns="http://schemas.openxmlformats.org/package/2006/relationships"><Relationship Type="http://schemas.openxmlformats.org/officeDocument/2006/relationships/chart" Target="/xl/drawings/charts/chart1.xml" Id="R6ab18dd9c07a412e" /></Relationships>
</file>

<file path=xl/drawings/_rels/drawing2.xml.rels>&#65279;<?xml version="1.0" encoding="utf-8"?><Relationships xmlns="http://schemas.openxmlformats.org/package/2006/relationships"><Relationship Type="http://schemas.openxmlformats.org/officeDocument/2006/relationships/chart" Target="/xl/drawings/charts/chart2.xml" Id="R6772cf04dd374422"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Preliminary Readiness and Confidence</a:t>
            </a:r>
          </a:p>
        </c:rich>
      </c:tx>
    </c:title>
    <c:autoTitleDeleted val="0"/>
    <c:plotArea>
      <c:barChart>
        <c:barDir val="col"/>
        <c:varyColors val="0"/>
        <c:ser>
          <c:idx val="0"/>
          <c:order val="0"/>
          <c:tx>
            <c:v>Engineering</c:v>
          </c:tx>
          <c:cat>
            <c:strRef>
              <c:f>'Dashboard'!$E$4:$E$11</c:f>
              <c:strCache>
                <c:ptCount val="0"/>
              </c:strCache>
            </c:strRef>
          </c:cat>
          <c:val>
            <c:numRef>
              <c:f>'Dashboard'!$F$4:$F$11</c:f>
              <c:numCache>
                <c:formatCode>General</c:formatCode>
                <c:ptCount val="0"/>
              </c:numCache>
            </c:numRef>
          </c:val>
        </c:ser>
        <c:ser>
          <c:idx val="1"/>
          <c:order val="1"/>
          <c:tx>
            <c:v>Business</c:v>
          </c:tx>
          <c:cat>
            <c:strRef>
              <c:f>'Dashboard'!$E$4:$E$11</c:f>
              <c:strCache>
                <c:ptCount val="0"/>
              </c:strCache>
            </c:strRef>
          </c:cat>
          <c:val>
            <c:numRef>
              <c:f>'Dashboard'!$G$4:$G$11</c:f>
              <c:numCache>
                <c:formatCode>General</c:formatCode>
                <c:ptCount val="0"/>
              </c:numCache>
            </c:numRef>
          </c:val>
        </c:ser>
        <c:ser>
          <c:idx val="2"/>
          <c:order val="2"/>
          <c:tx>
            <c:v>Confidence</c:v>
          </c:tx>
          <c:cat>
            <c:strRef>
              <c:f>'Dashboard'!$E$4:$E$11</c:f>
              <c:strCache>
                <c:ptCount val="0"/>
              </c:strCache>
            </c:strRef>
          </c:cat>
          <c:val>
            <c:numRef>
              <c:f>'Dashboard'!$H$4:$H$11</c:f>
              <c:numCache>
                <c:formatCode>General</c:formatCode>
                <c:ptCount val="0"/>
              </c:numCache>
            </c:numRef>
          </c:val>
        </c:ser>
        <c:dLbls>
          <c:showLegendKey val="0"/>
          <c:showVal val="0"/>
          <c:showCatName val="0"/>
          <c:showSerName val="0"/>
          <c:showPercent val="0"/>
          <c:showBubbleSize val="0"/>
          <c:showLeaderLines val="0"/>
        </c:dLbls>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crosses val="autoZero"/>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es val="autoZero"/>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charts/chart2.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Preliminary Subsystem Scores</a:t>
            </a:r>
          </a:p>
        </c:rich>
      </c:tx>
    </c:title>
    <c:autoTitleDeleted val="0"/>
    <c:plotArea>
      <c:barChart>
        <c:barDir val="col"/>
        <c:varyColors val="0"/>
        <c:ser>
          <c:idx val="0"/>
          <c:order val="0"/>
          <c:tx>
            <c:v>Print Engine</c:v>
          </c:tx>
          <c:cat>
            <c:strRef>
              <c:f>'Report Cards'!$A$4:$A$9</c:f>
              <c:strCache>
                <c:ptCount val="0"/>
              </c:strCache>
            </c:strRef>
          </c:cat>
          <c:val>
            <c:numRef>
              <c:f>'Report Cards'!$B$4:$B$9</c:f>
              <c:numCache>
                <c:formatCode>General</c:formatCode>
                <c:ptCount val="0"/>
              </c:numCache>
            </c:numRef>
          </c:val>
        </c:ser>
        <c:ser>
          <c:idx val="1"/>
          <c:order val="1"/>
          <c:tx>
            <c:v>Motion &amp; Mechanics</c:v>
          </c:tx>
          <c:cat>
            <c:strRef>
              <c:f>'Report Cards'!$A$4:$A$9</c:f>
              <c:strCache>
                <c:ptCount val="0"/>
              </c:strCache>
            </c:strRef>
          </c:cat>
          <c:val>
            <c:numRef>
              <c:f>'Report Cards'!$C$4:$C$9</c:f>
              <c:numCache>
                <c:formatCode>General</c:formatCode>
                <c:ptCount val="0"/>
              </c:numCache>
            </c:numRef>
          </c:val>
        </c:ser>
        <c:ser>
          <c:idx val="2"/>
          <c:order val="2"/>
          <c:tx>
            <c:v>Vision &amp; Sensing</c:v>
          </c:tx>
          <c:cat>
            <c:strRef>
              <c:f>'Report Cards'!$A$4:$A$9</c:f>
              <c:strCache>
                <c:ptCount val="0"/>
              </c:strCache>
            </c:strRef>
          </c:cat>
          <c:val>
            <c:numRef>
              <c:f>'Report Cards'!$D$4:$D$9</c:f>
              <c:numCache>
                <c:formatCode>General</c:formatCode>
                <c:ptCount val="0"/>
              </c:numCache>
            </c:numRef>
          </c:val>
        </c:ser>
        <c:ser>
          <c:idx val="3"/>
          <c:order val="3"/>
          <c:tx>
            <c:v>Software &amp; AI</c:v>
          </c:tx>
          <c:cat>
            <c:strRef>
              <c:f>'Report Cards'!$A$4:$A$9</c:f>
              <c:strCache>
                <c:ptCount val="0"/>
              </c:strCache>
            </c:strRef>
          </c:cat>
          <c:val>
            <c:numRef>
              <c:f>'Report Cards'!$E$4:$E$9</c:f>
              <c:numCache>
                <c:formatCode>General</c:formatCode>
                <c:ptCount val="0"/>
              </c:numCache>
            </c:numRef>
          </c:val>
        </c:ser>
        <c:ser>
          <c:idx val="4"/>
          <c:order val="4"/>
          <c:tx>
            <c:v>Capability Breadth</c:v>
          </c:tx>
          <c:cat>
            <c:strRef>
              <c:f>'Report Cards'!$A$4:$A$9</c:f>
              <c:strCache>
                <c:ptCount val="0"/>
              </c:strCache>
            </c:strRef>
          </c:cat>
          <c:val>
            <c:numRef>
              <c:f>'Report Cards'!$F$4:$F$9</c:f>
              <c:numCache>
                <c:formatCode>General</c:formatCode>
                <c:ptCount val="0"/>
              </c:numCache>
            </c:numRef>
          </c:val>
        </c:ser>
        <c:ser>
          <c:idx val="5"/>
          <c:order val="5"/>
          <c:tx>
            <c:v>Print Quality</c:v>
          </c:tx>
          <c:cat>
            <c:strRef>
              <c:f>'Report Cards'!$A$4:$A$9</c:f>
              <c:strCache>
                <c:ptCount val="0"/>
              </c:strCache>
            </c:strRef>
          </c:cat>
          <c:val>
            <c:numRef>
              <c:f>'Report Cards'!$G$4:$G$9</c:f>
              <c:numCache>
                <c:formatCode>General</c:formatCode>
                <c:ptCount val="0"/>
              </c:numCache>
            </c:numRef>
          </c:val>
        </c:ser>
        <c:ser>
          <c:idx val="6"/>
          <c:order val="6"/>
          <c:tx>
            <c:v>Serviceability</c:v>
          </c:tx>
          <c:cat>
            <c:strRef>
              <c:f>'Report Cards'!$A$4:$A$9</c:f>
              <c:strCache>
                <c:ptCount val="0"/>
              </c:strCache>
            </c:strRef>
          </c:cat>
          <c:val>
            <c:numRef>
              <c:f>'Report Cards'!$H$4:$H$9</c:f>
              <c:numCache>
                <c:formatCode>General</c:formatCode>
                <c:ptCount val="0"/>
              </c:numCache>
            </c:numRef>
          </c:val>
        </c:ser>
        <c:ser>
          <c:idx val="7"/>
          <c:order val="7"/>
          <c:tx>
            <c:v>Reliability &amp; Maturity</c:v>
          </c:tx>
          <c:cat>
            <c:strRef>
              <c:f>'Report Cards'!$A$4:$A$9</c:f>
              <c:strCache>
                <c:ptCount val="0"/>
              </c:strCache>
            </c:strRef>
          </c:cat>
          <c:val>
            <c:numRef>
              <c:f>'Report Cards'!$I$4:$I$9</c:f>
              <c:numCache>
                <c:formatCode>General</c:formatCode>
                <c:ptCount val="0"/>
              </c:numCache>
            </c:numRef>
          </c:val>
        </c:ser>
        <c:ser>
          <c:idx val="8"/>
          <c:order val="8"/>
          <c:tx>
            <c:v>Operating Economics</c:v>
          </c:tx>
          <c:cat>
            <c:strRef>
              <c:f>'Report Cards'!$A$4:$A$9</c:f>
              <c:strCache>
                <c:ptCount val="0"/>
              </c:strCache>
            </c:strRef>
          </c:cat>
          <c:val>
            <c:numRef>
              <c:f>'Report Cards'!$J$4:$J$9</c:f>
              <c:numCache>
                <c:formatCode>General</c:formatCode>
                <c:ptCount val="0"/>
              </c:numCache>
            </c:numRef>
          </c:val>
        </c:ser>
        <c:dLbls>
          <c:showLegendKey val="0"/>
          <c:showVal val="0"/>
          <c:showCatName val="0"/>
          <c:showSerName val="0"/>
          <c:showPercent val="0"/>
          <c:showBubbleSize val="0"/>
          <c:showLeaderLines val="0"/>
        </c:dLbls>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crosses val="autoZero"/>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es val="autoZero"/>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4</xdr:col>
      <xdr:colOff>0</xdr:colOff>
      <xdr:row>11</xdr:row>
      <xdr:rowOff>0</xdr:rowOff>
    </xdr:from>
    <xdr:to>
      <xdr:col>14</xdr:col>
      <xdr:colOff>0</xdr:colOff>
      <xdr:row>30</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6ab18dd9c07a412e"/>
        </a:graphicData>
      </a:graphic>
    </xdr:graphicFrame>
    <xdr:clientData/>
  </xdr:twoCellAnchor>
</xdr:wsDr>
</file>

<file path=xl/drawings/drawing2.xml><?xml version="1.0" encoding="utf-8"?>
<xdr:wsDr xmlns:xdr="http://schemas.openxmlformats.org/drawingml/2006/spreadsheetDrawing">
  <xdr:twoCellAnchor>
    <xdr:from>
      <xdr:col>11</xdr:col>
      <xdr:colOff>0</xdr:colOff>
      <xdr:row>2</xdr:row>
      <xdr:rowOff>0</xdr:rowOff>
    </xdr:from>
    <xdr:to>
      <xdr:col>20</xdr:col>
      <xdr:colOff>0</xdr:colOff>
      <xdr:row>20</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6772cf04dd374422"/>
        </a:graphicData>
      </a:graphic>
    </xdr:graphicFrame>
    <xdr:clientData/>
  </xdr:twoCellAnchor>
</xdr:wsDr>
</file>

<file path=xl/tables/table1.xml><?xml version="1.0" encoding="utf-8"?>
<x:table xmlns:x="http://schemas.openxmlformats.org/spreadsheetml/2006/main" id="8" name="ComparisonTable_v06" displayName="ComparisonTable_v06" ref="A1:AF17" headerRowCount="1" totalsRowCount="0">
  <x:tableColumns count="32">
    <x:tableColumn id="1" name="Printer"/>
    <x:tableColumn id="2" name="Manufacturer"/>
    <x:tableColumn id="3" name="Market Status"/>
    <x:tableColumn id="4" name="Process Class"/>
    <x:tableColumn id="5" name="Current / Early Price (USD)"/>
    <x:tableColumn id="6" name="MSRP (USD)"/>
    <x:tableColumn id="7" name="Print Area W (mm)"/>
    <x:tableColumn id="8" name="Print Area D (mm)"/>
    <x:tableColumn id="9" name="Max Object Height (mm)"/>
    <x:tableColumn id="10" name="Max Raised Texture (mm)"/>
    <x:tableColumn id="11" name="Full-Color 3D"/>
    <x:tableColumn id="12" name="Water-Soluble Support"/>
    <x:tableColumn id="13" name="DTF Capability"/>
    <x:tableColumn id="14" name="UV-DTF Capability"/>
    <x:tableColumn id="15" name="Rotary"/>
    <x:tableColumn id="16" name="Printhead"/>
    <x:tableColumn id="17" name="Nozzles"/>
    <x:tableColumn id="18" name="Min Drop (pL)"/>
    <x:tableColumn id="19" name="Max Resolution"/>
    <x:tableColumn id="20" name="Ink Channels"/>
    <x:tableColumn id="21" name="Ink System"/>
    <x:tableColumn id="22" name="Camera / Vision"/>
    <x:tableColumn id="23" name="Height / Alignment"/>
    <x:tableColumn id="24" name="AI Features"/>
    <x:tableColumn id="25" name="AI Subscription Known?"/>
    <x:tableColumn id="26" name="Printhead Life (months)"/>
    <x:tableColumn id="27" name="Printhead Replacement Cost"/>
    <x:tableColumn id="28" name="Engineering Readiness"/>
    <x:tableColumn id="29" name="Business Readiness"/>
    <x:tableColumn id="30" name="Overall Confidence"/>
    <x:tableColumn id="31" name="Primary Source URL"/>
    <x:tableColumn id="32" name="Key Caveat"/>
  </x:tableColumns>
  <x:tableStyleInfo name="TableStyleMedium2" showRowStripes="1"/>
</x:table>
</file>

<file path=xl/tables/table10.xml><?xml version="1.0" encoding="utf-8"?>
<x:table xmlns:x="http://schemas.openxmlformats.org/spreadsheetml/2006/main" id="11" name="BenchmarkDefinitionsTable" displayName="BenchmarkDefinitionsTable" ref="A3:N14" headerRowCount="1">
  <x:tableColumns count="14">
    <x:tableColumn id="1" name="Benchmark ID"/>
    <x:tableColumn id="2" name="Benchmark Name"/>
    <x:tableColumn id="3" name="Process Category"/>
    <x:tableColumn id="4" name="Purpose"/>
    <x:tableColumn id="5" name="Nominal Size / Volume"/>
    <x:tableColumn id="6" name="Substrate / Material"/>
    <x:tableColumn id="7" name="Required Layers / Materials"/>
    <x:tableColumn id="8" name="Quality Mode"/>
    <x:tableColumn id="9" name="Relief / Support"/>
    <x:tableColumn id="10" name="Measured Outputs"/>
    <x:tableColumn id="11" name="Repeat Count"/>
    <x:tableColumn id="12" name="Status"/>
    <x:tableColumn id="13" name="File / Asset Reference"/>
    <x:tableColumn id="14" name="Notes"/>
  </x:tableColumns>
  <x:tableStyleInfo name="TableStyleMedium2" showRowStripes="1"/>
</x:table>
</file>

<file path=xl/tables/table11.xml><?xml version="1.0" encoding="utf-8"?>
<x:table xmlns:x="http://schemas.openxmlformats.org/spreadsheetml/2006/main" id="12" name="BenchmarkResultsTable" displayName="BenchmarkResultsTable" ref="A3:V200" headerRowCount="1">
  <x:tableColumns count="22">
    <x:tableColumn id="1" name="Result ID"/>
    <x:tableColumn id="2" name="Test Date"/>
    <x:tableColumn id="3" name="Printer / Configuration"/>
    <x:tableColumn id="4" name="Firmware / Software"/>
    <x:tableColumn id="5" name="Benchmark ID"/>
    <x:tableColumn id="6" name="Run Number"/>
    <x:tableColumn id="7" name="Quality Mode"/>
    <x:tableColumn id="8" name="Setup Time (min)"/>
    <x:tableColumn id="9" name="Print Time (min)"/>
    <x:tableColumn id="10" name="Post-Process Time (min)"/>
    <x:tableColumn id="11" name="Ink / Resin Used (mL)"/>
    <x:tableColumn id="12" name="Support Used (mL)"/>
    <x:tableColumn id="13" name="Cleaning / Purge Waste (mL)"/>
    <x:tableColumn id="14" name="Electricity (kWh)"/>
    <x:tableColumn id="15" name="Labor Time (min)"/>
    <x:tableColumn id="16" name="Failed?"/>
    <x:tableColumn id="17" name="Failure Reason"/>
    <x:tableColumn id="18" name="Measured Relief / Accuracy"/>
    <x:tableColumn id="19" name="Direct Material Cost"/>
    <x:tableColumn id="20" name="Fully Burdened Cost"/>
    <x:tableColumn id="21" name="Evidence Confidence"/>
    <x:tableColumn id="22" name="Source / Test File"/>
  </x:tableColumns>
  <x:tableStyleInfo name="TableStyleMedium2" showRowStripes="1"/>
</x:table>
</file>

<file path=xl/tables/table12.xml><?xml version="1.0" encoding="utf-8"?>
<x:table xmlns:x="http://schemas.openxmlformats.org/spreadsheetml/2006/main" id="13" name="TCOInputsTable" displayName="TCOInputsTable" ref="A3:R36" headerRowCount="1">
  <x:tableColumns count="18">
    <x:tableColumn id="1" name="Printer / Configuration"/>
    <x:tableColumn id="2" name="Scenario"/>
    <x:tableColumn id="3" name="Annual Jobs"/>
    <x:tableColumn id="4" name="Average Revenue / Job"/>
    <x:tableColumn id="5" name="Ink / Resin / Job"/>
    <x:tableColumn id="6" name="Film / Substrate / Job"/>
    <x:tableColumn id="7" name="Cleaning Waste / Job"/>
    <x:tableColumn id="8" name="Labor Minutes / Job"/>
    <x:tableColumn id="9" name="Labor Rate / Hour"/>
    <x:tableColumn id="10" name="Electricity / Job"/>
    <x:tableColumn id="11" name="Failure Rate"/>
    <x:tableColumn id="12" name="Annual Maintenance Parts"/>
    <x:tableColumn id="13" name="Annual Software / AI"/>
    <x:tableColumn id="14" name="Printhead Replacement Cost"/>
    <x:tableColumn id="15" name="Printhead Life (Years)"/>
    <x:tableColumn id="16" name="Annual Downtime Cost"/>
    <x:tableColumn id="17" name="Gross Annual Contribution"/>
    <x:tableColumn id="18" name="Confidence / Notes"/>
  </x:tableColumns>
  <x:tableStyleInfo name="TableStyleMedium2" showRowStripes="1"/>
</x:table>
</file>

<file path=xl/tables/table13.xml><?xml version="1.0" encoding="utf-8"?>
<x:table xmlns:x="http://schemas.openxmlformats.org/spreadsheetml/2006/main" id="14" name="ReportCardCriteriaTable" displayName="ReportCardCriteriaTable" ref="A3:G13" headerRowCount="1">
  <x:tableColumns count="7">
    <x:tableColumn id="1" name="Category"/>
    <x:tableColumn id="2" name="Weight"/>
    <x:tableColumn id="3" name="What Is Scored"/>
    <x:tableColumn id="4" name="Required Evidence"/>
    <x:tableColumn id="5" name="Score 1 Anchor"/>
    <x:tableColumn id="6" name="Score 5 Anchor"/>
    <x:tableColumn id="7" name="Publication Rule"/>
  </x:tableColumns>
  <x:tableStyleInfo name="TableStyleMedium2" showRowStripes="1"/>
</x:table>
</file>

<file path=xl/tables/table14.xml><?xml version="1.0" encoding="utf-8"?>
<x:table xmlns:x="http://schemas.openxmlformats.org/spreadsheetml/2006/main" id="15" name="ReportCardsTable" displayName="ReportCardsTable" ref="A3:J9" headerRowCount="1">
  <x:tableColumns count="10">
    <x:tableColumn id="1" name="Printer / Configuration"/>
    <x:tableColumn id="2" name="Print Engine"/>
    <x:tableColumn id="3" name="Motion &amp; Mechanics"/>
    <x:tableColumn id="4" name="Vision &amp; Sensing"/>
    <x:tableColumn id="5" name="Software &amp; AI"/>
    <x:tableColumn id="6" name="Capability Breadth"/>
    <x:tableColumn id="7" name="Print Quality"/>
    <x:tableColumn id="8" name="Serviceability"/>
    <x:tableColumn id="9" name="Reliability &amp; Maturity"/>
    <x:tableColumn id="10" name="Operating Economics"/>
  </x:tableColumns>
  <x:tableStyleInfo name="TableStyleMedium2" showRowStripes="1"/>
</x:table>
</file>

<file path=xl/tables/table2.xml><?xml version="1.0" encoding="utf-8"?>
<x:table xmlns:x="http://schemas.openxmlformats.org/spreadsheetml/2006/main" id="2" name="SourcesTable" displayName="SourcesTable" ref="A1:I49" headerRowCount="1" totalsRowCount="0">
  <x:tableColumns count="9">
    <x:tableColumn id="1" name="Source ID"/>
    <x:tableColumn id="2" name="Printer / Topic"/>
    <x:tableColumn id="3" name="Source Type"/>
    <x:tableColumn id="4" name="Publisher"/>
    <x:tableColumn id="5" name="Title"/>
    <x:tableColumn id="6" name="URL"/>
    <x:tableColumn id="7" name="Accessed"/>
    <x:tableColumn id="8" name="Use"/>
    <x:tableColumn id="9" name="Reliability Notes"/>
  </x:tableColumns>
  <x:tableStyleInfo name="TableStyleMedium2" showRowStripes="1"/>
</x:table>
</file>

<file path=xl/tables/table3.xml><?xml version="1.0" encoding="utf-8"?>
<x:table xmlns:x="http://schemas.openxmlformats.org/spreadsheetml/2006/main" id="3" name="EvidenceTable" displayName="EvidenceTable" ref="A1:J68" headerRowCount="1" totalsRowCount="0">
  <x:tableColumns count="10">
    <x:tableColumn id="1" name="Evidence ID"/>
    <x:tableColumn id="2" name="Printer"/>
    <x:tableColumn id="3" name="Field"/>
    <x:tableColumn id="4" name="Value"/>
    <x:tableColumn id="5" name="Unit"/>
    <x:tableColumn id="6" name="Claim Type"/>
    <x:tableColumn id="7" name="Source ID"/>
    <x:tableColumn id="8" name="Confidence"/>
    <x:tableColumn id="9" name="Validation Status"/>
    <x:tableColumn id="10" name="Engineering Note"/>
  </x:tableColumns>
  <x:tableStyleInfo name="TableStyleMedium2" showRowStripes="1"/>
</x:table>
</file>

<file path=xl/tables/table4.xml><?xml version="1.0" encoding="utf-8"?>
<x:table xmlns:x="http://schemas.openxmlformats.org/spreadsheetml/2006/main" id="4" name="DictionaryTable" displayName="DictionaryTable" ref="A1:G12" headerRowCount="1">
  <x:tableColumns count="7">
    <x:tableColumn id="1" name="Field"/>
    <x:tableColumn id="2" name="Category"/>
    <x:tableColumn id="3" name="Definition"/>
    <x:tableColumn id="4" name="Data Type"/>
    <x:tableColumn id="5" name="Units / Values"/>
    <x:tableColumn id="6" name="Infographic Priority"/>
    <x:tableColumn id="7" name="Validation Rule"/>
  </x:tableColumns>
  <x:tableStyleInfo name="TableStyleMedium2" showRowStripes="1"/>
</x:table>
</file>

<file path=xl/tables/table5.xml><?xml version="1.0" encoding="utf-8"?>
<x:table xmlns:x="http://schemas.openxmlformats.org/spreadsheetml/2006/main" id="5" name="BacklogTable" displayName="BacklogTable" ref="A1:F20" headerRowCount="1">
  <x:tableColumns count="6">
    <x:tableColumn id="1" name="Priority"/>
    <x:tableColumn id="2" name="Printer / Topic"/>
    <x:tableColumn id="3" name="Task"/>
    <x:tableColumn id="4" name="Why It Matters"/>
    <x:tableColumn id="5" name="Status"/>
    <x:tableColumn id="6" name="Target Evidence"/>
  </x:tableColumns>
  <x:tableStyleInfo name="TableStyleMedium2" showRowStripes="1"/>
</x:table>
</file>

<file path=xl/tables/table6.xml><?xml version="1.0" encoding="utf-8"?>
<x:table xmlns:x="http://schemas.openxmlformats.org/spreadsheetml/2006/main" id="6" name="SkillsTable" displayName="SkillsTable" ref="A3:H16" headerRowCount="1">
  <x:tableColumns count="8">
    <x:tableColumn id="1" name="Skill ID"/>
    <x:tableColumn id="2" name="Name"/>
    <x:tableColumn id="3" name="Trigger"/>
    <x:tableColumn id="4" name="Purpose"/>
    <x:tableColumn id="5" name="Inputs"/>
    <x:tableColumn id="6" name="Procedure Summary"/>
    <x:tableColumn id="7" name="Outputs"/>
    <x:tableColumn id="8" name="Quality Gate"/>
  </x:tableColumns>
  <x:tableStyleInfo name="TableStyleMedium2" showRowStripes="1"/>
</x:table>
</file>

<file path=xl/tables/table7.xml><?xml version="1.0" encoding="utf-8"?>
<x:table xmlns:x="http://schemas.openxmlformats.org/spreadsheetml/2006/main" id="7" name="ChangelogTable" displayName="ChangelogTable" ref="A1:F14" headerRowCount="1" totalsRowCount="0">
  <x:tableColumns count="6">
    <x:tableColumn id="1" name="Version"/>
    <x:tableColumn id="2" name="Date"/>
    <x:tableColumn id="3" name="Artifact / Sheet"/>
    <x:tableColumn id="4" name="Change"/>
    <x:tableColumn id="5" name="Reason"/>
    <x:tableColumn id="6" name="Status"/>
  </x:tableColumns>
  <x:tableStyleInfo name="TableStyleMedium2" showRowStripes="1"/>
</x:table>
</file>

<file path=xl/tables/table8.xml><?xml version="1.0" encoding="utf-8"?>
<x:table xmlns:x="http://schemas.openxmlformats.org/spreadsheetml/2006/main" id="9" name="PrintheadsTable" displayName="PrintheadsTable" ref="A1:L8" headerRowCount="1">
  <x:tableColumns count="12">
    <x:tableColumn id="1" name="Printhead ID"/>
    <x:tableColumn id="2" name="OEM"/>
    <x:tableColumn id="3" name="Model"/>
    <x:tableColumn id="4" name="Native Nozzles"/>
    <x:tableColumn id="5" name="Minimum Drop (pL)"/>
    <x:tableColumn id="6" name="Native/Advertised Resolution"/>
    <x:tableColumn id="7" name="Known Printer Configurations"/>
    <x:tableColumn id="8" name="User Replaceable?"/>
    <x:tableColumn id="9" name="Replacement Price"/>
    <x:tableColumn id="10" name="Expected Life"/>
    <x:tableColumn id="11" name="Evidence Status"/>
    <x:tableColumn id="12" name="Primary Source"/>
  </x:tableColumns>
  <x:tableStyleInfo name="TableStyleMedium2" showRowStripes="1"/>
</x:table>
</file>

<file path=xl/tables/table9.xml><?xml version="1.0" encoding="utf-8"?>
<x:table xmlns:x="http://schemas.openxmlformats.org/spreadsheetml/2006/main" id="10" name="ConsumablesTable" displayName="ConsumablesTable" ref="A1:L12" headerRowCount="1">
  <x:tableColumns count="12">
    <x:tableColumn id="1" name="Consumable ID"/>
    <x:tableColumn id="2" name="Printer / Platform"/>
    <x:tableColumn id="3" name="Type"/>
    <x:tableColumn id="4" name="Color / Material"/>
    <x:tableColumn id="5" name="Package Size"/>
    <x:tableColumn id="6" name="Current Price (USD)"/>
    <x:tableColumn id="7" name="Price per mL / Unit"/>
    <x:tableColumn id="8" name="Pricing Type"/>
    <x:tableColumn id="9" name="Shelf Life"/>
    <x:tableColumn id="10" name="Notes"/>
    <x:tableColumn id="11" name="Source URL"/>
    <x:tableColumn id="12" name="Verified Date"/>
  </x:tableColumns>
  <x:tableStyleInfo name="TableStyleMedium2" showRowStripes="1"/>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0.xml.rels>&#65279;<?xml version="1.0" encoding="utf-8"?><Relationships xmlns="http://schemas.openxmlformats.org/package/2006/relationships"><Relationship Type="http://schemas.openxmlformats.org/officeDocument/2006/relationships/table" Target="/xl/tables/table7.xml" Id="R856f32109d134e45" /></Relationships>
</file>

<file path=xl/worksheets/_rels/sheet11.xml.rels>&#65279;<?xml version="1.0" encoding="utf-8"?><Relationships xmlns="http://schemas.openxmlformats.org/package/2006/relationships"><Relationship Type="http://schemas.openxmlformats.org/officeDocument/2006/relationships/table" Target="/xl/tables/table8.xml" Id="Re50a28f7387f4c1b" /></Relationships>
</file>

<file path=xl/worksheets/_rels/sheet12.xml.rels>&#65279;<?xml version="1.0" encoding="utf-8"?><Relationships xmlns="http://schemas.openxmlformats.org/package/2006/relationships"><Relationship Type="http://schemas.openxmlformats.org/officeDocument/2006/relationships/table" Target="/xl/tables/table9.xml" Id="Rc386a76efa3f4942" /></Relationships>
</file>

<file path=xl/worksheets/_rels/sheet14.xml.rels>&#65279;<?xml version="1.0" encoding="utf-8"?><Relationships xmlns="http://schemas.openxmlformats.org/package/2006/relationships"><Relationship Type="http://schemas.openxmlformats.org/officeDocument/2006/relationships/table" Target="/xl/tables/table10.xml" Id="R8c26c228409e4725" /></Relationships>
</file>

<file path=xl/worksheets/_rels/sheet15.xml.rels>&#65279;<?xml version="1.0" encoding="utf-8"?><Relationships xmlns="http://schemas.openxmlformats.org/package/2006/relationships"><Relationship Type="http://schemas.openxmlformats.org/officeDocument/2006/relationships/table" Target="/xl/tables/table11.xml" Id="R2ab83fda7f544c73" /></Relationships>
</file>

<file path=xl/worksheets/_rels/sheet16.xml.rels>&#65279;<?xml version="1.0" encoding="utf-8"?><Relationships xmlns="http://schemas.openxmlformats.org/package/2006/relationships"><Relationship Type="http://schemas.openxmlformats.org/officeDocument/2006/relationships/table" Target="/xl/tables/table12.xml" Id="R0e073cafb32248c3" /></Relationships>
</file>

<file path=xl/worksheets/_rels/sheet17.xml.rels>&#65279;<?xml version="1.0" encoding="utf-8"?><Relationships xmlns="http://schemas.openxmlformats.org/package/2006/relationships"><Relationship Type="http://schemas.openxmlformats.org/officeDocument/2006/relationships/table" Target="/xl/tables/table13.xml" Id="Rbc0fee0444414521" /></Relationships>
</file>

<file path=xl/worksheets/_rels/sheet18.xml.rels>&#65279;<?xml version="1.0" encoding="utf-8"?><Relationships xmlns="http://schemas.openxmlformats.org/package/2006/relationships"><Relationship Type="http://schemas.openxmlformats.org/officeDocument/2006/relationships/drawing" Target="/xl/drawings/drawing2.xml" Id="R78df5f3c188e4d76" /><Relationship Type="http://schemas.openxmlformats.org/officeDocument/2006/relationships/table" Target="/xl/tables/table14.xml" Id="R4c09428510384291" /></Relationships>
</file>

<file path=xl/worksheets/_rels/sheet2.xml.rels>&#65279;<?xml version="1.0" encoding="utf-8"?><Relationships xmlns="http://schemas.openxmlformats.org/package/2006/relationships"><Relationship Type="http://schemas.openxmlformats.org/officeDocument/2006/relationships/table" Target="/xl/tables/table1.xml" Id="Rd4b7d3e975a14bf3" /></Relationships>
</file>

<file path=xl/worksheets/_rels/sheet3.xml.rels>&#65279;<?xml version="1.0" encoding="utf-8"?><Relationships xmlns="http://schemas.openxmlformats.org/package/2006/relationships"><Relationship Type="http://schemas.openxmlformats.org/officeDocument/2006/relationships/drawing" Target="/xl/drawings/drawing1.xml" Id="R2d214cb2ad774c87" /></Relationships>
</file>

<file path=xl/worksheets/_rels/sheet4.xml.rels>&#65279;<?xml version="1.0" encoding="utf-8"?><Relationships xmlns="http://schemas.openxmlformats.org/package/2006/relationships"><Relationship Type="http://schemas.openxmlformats.org/officeDocument/2006/relationships/table" Target="/xl/tables/table2.xml" Id="R50c8ea7c5518455d" /></Relationships>
</file>

<file path=xl/worksheets/_rels/sheet5.xml.rels>&#65279;<?xml version="1.0" encoding="utf-8"?><Relationships xmlns="http://schemas.openxmlformats.org/package/2006/relationships"><Relationship Type="http://schemas.openxmlformats.org/officeDocument/2006/relationships/table" Target="/xl/tables/table3.xml" Id="R245a179571bc4b20" /></Relationships>
</file>

<file path=xl/worksheets/_rels/sheet6.xml.rels>&#65279;<?xml version="1.0" encoding="utf-8"?><Relationships xmlns="http://schemas.openxmlformats.org/package/2006/relationships"><Relationship Type="http://schemas.openxmlformats.org/officeDocument/2006/relationships/table" Target="/xl/tables/table4.xml" Id="R972c778f191f4a7e" /></Relationships>
</file>

<file path=xl/worksheets/_rels/sheet7.xml.rels>&#65279;<?xml version="1.0" encoding="utf-8"?><Relationships xmlns="http://schemas.openxmlformats.org/package/2006/relationships"><Relationship Type="http://schemas.openxmlformats.org/officeDocument/2006/relationships/table" Target="/xl/tables/table5.xml" Id="R9ecd06ab7ef44f5c" /></Relationships>
</file>

<file path=xl/worksheets/_rels/sheet9.xml.rels>&#65279;<?xml version="1.0" encoding="utf-8"?><Relationships xmlns="http://schemas.openxmlformats.org/package/2006/relationships"><Relationship Type="http://schemas.openxmlformats.org/officeDocument/2006/relationships/table" Target="/xl/tables/table6.xml" Id="R18ce7d75271349bc" /></Relationships>
</file>

<file path=xl/worksheets/sheet1.xml><?xml version="1.0" encoding="utf-8"?>
<x:worksheet xmlns:x="http://schemas.openxmlformats.org/spreadsheetml/2006/main">
  <x:sheetFormatPr defaultRowHeight="15"/>
  <x:cols>
    <x:col min="1" max="1" width="22" hidden="0" customWidth="1"/>
    <x:col min="2" max="2" width="92" hidden="0" customWidth="1"/>
  </x:cols>
  <x:sheetData>
    <x:row r="1" ht="34" customHeight="1">
      <x:c r="A1" s="5" t="str">
        <x:v>Consumer UV Printer Project (CUPP) — Research Workbook v0.9</x:v>
      </x:c>
      <x:c r="B1" s="5"/>
      <x:c r="C1" s="5"/>
      <x:c r="D1" s="5"/>
      <x:c r="E1" s="5"/>
      <x:c r="F1" s="5"/>
      <x:c r="G1" s="5"/>
      <x:c r="H1" s="5"/>
    </x:row>
    <x:row r="3">
      <x:c r="A3" s="14" t="str">
        <x:v>Purpose</x:v>
      </x:c>
      <x:c r="B3" s="15" t="str">
        <x:v>Evidence-backed engineering, feature, ownership, and business comparison for consumer/side-hustle UV printers.</x:v>
      </x:c>
    </x:row>
    <x:row r="4">
      <x:c r="A4" s="14" t="str">
        <x:v>Research date</x:v>
      </x:c>
      <x:c r="B4" s="15" t="str">
        <x:v>2026-07-26</x:v>
      </x:c>
    </x:row>
    <x:row r="5">
      <x:c r="A5" s="14" t="str">
        <x:v>Status</x:v>
      </x:c>
      <x:c r="B5" s="15" t="str">
        <x:v>Community-release preparation: configuration cleanup and public-source evidence expansion complete; independent validation remains limited for new and crowdfunded products.</x:v>
      </x:c>
    </x:row>
    <x:row r="6">
      <x:c r="A6" s="14" t="str">
        <x:v>Scope note</x:v>
      </x:c>
      <x:c r="B6" s="15" t="str">
        <x:v>OMTech entry corrected to the Spectra A3+ UV flatbed (U1/U1 Pro platform). iNew3D QC2A added as a full-color 3D material-jetting comparator.</x:v>
      </x:c>
    </x:row>
    <x:row r="7">
      <x:c r="A7" s="14" t="str">
        <x:v>Confidence 5</x:v>
      </x:c>
      <x:c r="B7" s="15" t="str">
        <x:v>Official technical documentation plus independent measurement/review agreement.</x:v>
      </x:c>
    </x:row>
    <x:row r="8">
      <x:c r="A8" s="14" t="str">
        <x:v>Confidence 4</x:v>
      </x:c>
      <x:c r="B8" s="15" t="str">
        <x:v>Official source plus credible independent confirmation.</x:v>
      </x:c>
    </x:row>
    <x:row r="9">
      <x:c r="A9" s="14" t="str">
        <x:v>Confidence 3</x:v>
      </x:c>
      <x:c r="B9" s="15" t="str">
        <x:v>Multiple credible sources, but no independent measurement or some ambiguity remains.</x:v>
      </x:c>
    </x:row>
    <x:row r="10">
      <x:c r="A10" s="14" t="str">
        <x:v>Confidence 2</x:v>
      </x:c>
      <x:c r="B10" s="15" t="str">
        <x:v>Single credible source or early-stage manufacturer claim.</x:v>
      </x:c>
    </x:row>
    <x:row r="11">
      <x:c r="A11" s="14" t="str">
        <x:v>Confidence 1</x:v>
      </x:c>
      <x:c r="B11" s="15" t="str">
        <x:v>Crowdfunding/marketing claim with insufficient corroboration.</x:v>
      </x:c>
    </x:row>
    <x:row r="12">
      <x:c r="A12" s="14" t="str">
        <x:v>Blank / TBD</x:v>
      </x:c>
      <x:c r="B12" s="15" t="str">
        <x:v>Not disclosed or not yet verified. Blank cells are intentional and should not be interpreted as zero.</x:v>
      </x:c>
    </x:row>
    <x:row r="13">
      <x:c r="A13" s="113" t="str">
        <x:v>Source-sheet colors</x:v>
      </x:c>
      <x:c r="B13" s="15" t="str">
        <x:v>Each printer/topic now has a distinct row color, with a legend on the Sources sheet.</x:v>
      </x:c>
    </x:row>
    <x:row r="14">
      <x:c r="A14" s="113" t="str">
        <x:v>Kickstarter access note</x:v>
      </x:c>
      <x:c r="B14" s="15" t="str">
        <x:v>HeyGears and Morpho campaign URLs are logged as primary sources. Kickstarter returned an automated-access block, so campaign-specific claims remain marked for manual capture/corroboration.</x:v>
      </x:c>
    </x:row>
    <x:row r="15">
      <x:c r="A15" s="120" t="str">
        <x:v>Governance</x:v>
      </x:c>
      <x:c r="B15" s="15" t="str">
        <x:v>Constitution sheet and standalone CUPP_Project_Constitution_v1.0.docx</x:v>
      </x:c>
    </x:row>
    <x:row r="16">
      <x:c r="A16" s="120" t="str">
        <x:v>Repeatable processes</x:v>
      </x:c>
      <x:c r="B16" s="15" t="str">
        <x:v>Skills sheet, CUPP_Skills_and_SOPs_v1.0.docx, and CUPP_Skills_v1.0.zip</x:v>
      </x:c>
    </x:row>
    <x:row r="17">
      <x:c r="A17" s="120" t="str">
        <x:v>Release control</x:v>
      </x:c>
      <x:c r="B17" s="15" t="str">
        <x:v>Changelog sheet records workbook and methodology changes.</x:v>
      </x:c>
    </x:row>
    <x:row r="18">
      <x:c r="A18" s="120" t="str">
        <x:v>Standing authorization</x:v>
      </x:c>
      <x:c r="B18" s="15" t="str">
        <x:v>Internal work proceeds independently; explicit approval remains required for publishing, spending, third-party contact, private-content access, and destructive changes.</x:v>
      </x:c>
    </x:row>
    <x:row r="19">
      <x:c r="A19" s="141" t="str">
        <x:v>Configuration policy</x:v>
      </x:c>
      <x:c r="B19" s="15" t="str">
        <x:v>One row per materially different factory configuration.</x:v>
      </x:c>
    </x:row>
    <x:row r="20">
      <x:c r="A20" s="141" t="str">
        <x:v>TCO model</x:v>
      </x:c>
      <x:c r="B20" s="15" t="str">
        <x:v>Known-input planning model added; yellow cells identify missing printhead cost.</x:v>
      </x:c>
    </x:row>
    <x:row r="21">
      <x:c r="A21" s="141" t="str">
        <x:v>Consumables</x:v>
      </x:c>
      <x:c r="B21" s="15" t="str">
        <x:v>Current published eufyMake, OMTech, and HeyGears consumable pricing added.</x:v>
      </x:c>
    </x:row>
    <x:row r="22">
      <x:c r="A22" s="141" t="str">
        <x:v>Next critical data</x:v>
      </x:c>
      <x:c r="B22" s="15" t="str">
        <x:v>Replacement printhead cost, benchmark material usage, maintenance waste, labor, electricity, failure rate, and downtime.</x:v>
      </x:c>
    </x:row>
    <x:row r="23">
      <x:c r="A23" s="160" t="str">
        <x:v>Benchmark framework</x:v>
      </x:c>
      <x:c r="B23" s="15" t="str">
        <x:v>Eleven standard jobs now define flat UV, rotary, UV-DTF, 2.5D, and full-color 3D testing.</x:v>
      </x:c>
    </x:row>
    <x:row r="24">
      <x:c r="A24" s="160" t="str">
        <x:v>Benchmark results</x:v>
      </x:c>
      <x:c r="B24" s="15" t="str">
        <x:v>Structured measurement log added for repeatable runs and source files.</x:v>
      </x:c>
    </x:row>
    <x:row r="25">
      <x:c r="A25" s="160" t="str">
        <x:v>Expanded TCO</x:v>
      </x:c>
      <x:c r="B25" s="15" t="str">
        <x:v>Low/base/high operating scenarios now include material, labor, failure, maintenance, software, printhead, and downtime inputs.</x:v>
      </x:c>
    </x:row>
    <x:row r="26">
      <x:c r="A26" s="160" t="str">
        <x:v>Report cards</x:v>
      </x:c>
      <x:c r="B26" s="15" t="str">
        <x:v>Scoring criteria and preliminary evidence-limited report-card framework added.</x:v>
      </x:c>
    </x:row>
    <x:row r="27">
      <x:c r="A27" s="160" t="str">
        <x:v>Publication warning</x:v>
      </x:c>
      <x:c r="B27" s="15" t="str">
        <x:v>Provisional report-card values are internal placeholders and must not be published as final grades.</x:v>
      </x:c>
    </x:row>
    <x:row r="28">
      <x:c r="A28" s="166" t="str">
        <x:v>Release identity</x:v>
      </x:c>
      <x:c r="B28" s="15" t="str">
        <x:v>v0.9 adds a community-release readiness view, normalized configurations, expanded public evidence, and corrected maturity labels.</x:v>
      </x:c>
    </x:row>
    <x:row r="29">
      <x:c r="A29" s="166" t="str">
        <x:v>Data baseline</x:v>
      </x:c>
      <x:c r="B29" s="15" t="str">
        <x:v>All research, benchmark definitions, TCO structures, report-card criteria, sources, and evidence from v0.7 are preserved.</x:v>
      </x:c>
    </x:row>
    <x:row r="30">
      <x:c r="A30" s="166" t="str">
        <x:v>Release purpose</x:v>
      </x:c>
      <x:c r="B30" s="15" t="str">
        <x:v>Restore reliable file delivery while keeping CUPP version control explicit.</x:v>
      </x:c>
    </x:row>
    <x:row r="31">
      <x:c r="A31" s="166" t="str">
        <x:v>Next research priority</x:v>
      </x:c>
      <x:c r="B31" s="15" t="str">
        <x:v>Close the critical delivery, replacement-printhead, live-pricing, and independent-benchmark gaps listed in Research Backlog.</x:v>
      </x:c>
    </x:row>
  </x:sheetData>
  <x:mergeCells>
    <x:mergeCell ref="A1:H1"/>
  </x:mergeCells>
  <x:pageMargins left="0.7" right="0.7" top="0.75" bottom="0.75" header="0.3" footer="0.3"/>
</x:worksheet>
</file>

<file path=xl/worksheets/sheet10.xml><?xml version="1.0" encoding="utf-8"?>
<x:worksheet xmlns:x="http://schemas.openxmlformats.org/spreadsheetml/2006/main">
  <x:sheetFormatPr defaultRowHeight="15"/>
  <x:cols>
    <x:col min="1" max="1" width="12" hidden="0" customWidth="1"/>
    <x:col min="2" max="2" width="14" hidden="0" customWidth="1"/>
    <x:col min="3" max="3" width="30" hidden="0" customWidth="1"/>
    <x:col min="4" max="4" width="65" hidden="0" customWidth="1"/>
    <x:col min="5" max="5" width="55" hidden="0" customWidth="1"/>
    <x:col min="6" max="6" width="18" hidden="0" customWidth="1"/>
  </x:cols>
  <x:sheetData>
    <x:row r="1">
      <x:c r="A1" s="128" t="str">
        <x:v>Version</x:v>
      </x:c>
      <x:c r="B1" s="128" t="str">
        <x:v>Date</x:v>
      </x:c>
      <x:c r="C1" s="128" t="str">
        <x:v>Artifact / Sheet</x:v>
      </x:c>
      <x:c r="D1" s="128" t="str">
        <x:v>Change</x:v>
      </x:c>
      <x:c r="E1" s="128" t="str">
        <x:v>Reason</x:v>
      </x:c>
      <x:c r="F1" s="128" t="str">
        <x:v>Status</x:v>
      </x:c>
    </x:row>
    <x:row r="2">
      <x:c r="A2" s="15" t="str">
        <x:v>0.5</x:v>
      </x:c>
      <x:c r="B2" s="15" t="str">
        <x:v>2026-07-25</x:v>
      </x:c>
      <x:c r="C2" s="15" t="str">
        <x:v>Workbook</x:v>
      </x:c>
      <x:c r="D2" s="15" t="str">
        <x:v>Added controlled Constitution, Skills Library, and Changelog sheets.</x:v>
      </x:c>
      <x:c r="E2" s="15" t="str">
        <x:v>Formalize repeatable processes and governance.</x:v>
      </x:c>
      <x:c r="F2" s="15" t="str">
        <x:v>Internal draft</x:v>
      </x:c>
    </x:row>
    <x:row r="3">
      <x:c r="A3" s="15" t="str">
        <x:v>1.0</x:v>
      </x:c>
      <x:c r="B3" s="15" t="str">
        <x:v>2026-07-25</x:v>
      </x:c>
      <x:c r="C3" s="15" t="str">
        <x:v>CUPP Project Constitution</x:v>
      </x:c>
      <x:c r="D3" s="15" t="str">
        <x:v>Created standalone controlled methodology document.</x:v>
      </x:c>
      <x:c r="E3" s="15" t="str">
        <x:v>Establish evidence, confidence, scoring, publication, safety, and correction rules.</x:v>
      </x:c>
      <x:c r="F3" s="15" t="str">
        <x:v>Internal draft</x:v>
      </x:c>
    </x:row>
    <x:row r="4">
      <x:c r="A4" s="15" t="str">
        <x:v>1.0</x:v>
      </x:c>
      <x:c r="B4" s="15" t="str">
        <x:v>2026-07-25</x:v>
      </x:c>
      <x:c r="C4" s="15" t="str">
        <x:v>CUPP Skills Library</x:v>
      </x:c>
      <x:c r="D4" s="15" t="str">
        <x:v>Created fourteen reusable SOPs and Markdown skill files.</x:v>
      </x:c>
      <x:c r="E4" s="15" t="str">
        <x:v>Standardize recurring research, verification, analysis, workbook, benchmark, and release workflows.</x:v>
      </x:c>
      <x:c r="F4" s="15" t="str">
        <x:v>Internal draft</x:v>
      </x:c>
    </x:row>
    <x:row r="5">
      <x:c r="A5" t="str">
        <x:v>0.6</x:v>
      </x:c>
      <x:c r="B5" t="str">
        <x:v>2026-07-25</x:v>
      </x:c>
      <x:c r="C5" t="str">
        <x:v>Comparison</x:v>
      </x:c>
      <x:c r="D5" t="str">
        <x:v>Split OMTech Spectra and xTool O1 into configuration-specific rows.</x:v>
      </x:c>
      <x:c r="E5" t="str">
        <x:v>Avoid blended specifications, prices, and capabilities.</x:v>
      </x:c>
      <x:c r="F5" t="str">
        <x:v>Internal draft</x:v>
      </x:c>
    </x:row>
    <x:row r="6">
      <x:c r="A6" t="str">
        <x:v>0.6</x:v>
      </x:c>
      <x:c r="B6" t="str">
        <x:v>2026-07-25</x:v>
      </x:c>
      <x:c r="C6" t="str">
        <x:v>Printheads</x:v>
      </x:c>
      <x:c r="D6" t="str">
        <x:v>Created normalized printhead/component table.</x:v>
      </x:c>
      <x:c r="E6" t="str">
        <x:v>Research common components once and expose unresolved replacement-cost gaps.</x:v>
      </x:c>
      <x:c r="F6" t="str">
        <x:v>Internal draft</x:v>
      </x:c>
    </x:row>
    <x:row r="7">
      <x:c r="A7" t="str">
        <x:v>0.6</x:v>
      </x:c>
      <x:c r="B7" t="str">
        <x:v>2026-07-25</x:v>
      </x:c>
      <x:c r="C7" t="str">
        <x:v>Consumables</x:v>
      </x:c>
      <x:c r="D7" t="str">
        <x:v>Created normalized consumables table with current eufyMake, OMTech, and HeyGears pricing.</x:v>
      </x:c>
      <x:c r="E7" t="str">
        <x:v>Begin cost-per-job and TCO groundwork.</x:v>
      </x:c>
      <x:c r="F7" t="str">
        <x:v>Internal draft</x:v>
      </x:c>
    </x:row>
    <x:row r="8">
      <x:c r="A8" t="str">
        <x:v>0.6</x:v>
      </x:c>
      <x:c r="B8" t="str">
        <x:v>2026-07-25</x:v>
      </x:c>
      <x:c r="C8" t="str">
        <x:v>TCO Assumptions</x:v>
      </x:c>
      <x:c r="D8" t="str">
        <x:v>Added editable 3-year known-input TCO model with explicit exclusions.</x:v>
      </x:c>
      <x:c r="E8" t="str">
        <x:v>Create a transparent model without inventing missing operating data.</x:v>
      </x:c>
      <x:c r="F8" t="str">
        <x:v>Internal draft</x:v>
      </x:c>
    </x:row>
    <x:row r="9">
      <x:c r="A9" t="str">
        <x:v>0.7</x:v>
      </x:c>
      <x:c r="B9" t="str">
        <x:v>2026-07-26</x:v>
      </x:c>
      <x:c r="C9" t="str">
        <x:v>Benchmark Definitions</x:v>
      </x:c>
      <x:c r="D9" t="str">
        <x:v>Added eleven standardized benchmark jobs and measurement requirements.</x:v>
      </x:c>
      <x:c r="E9" t="str">
        <x:v>Create a consistent basis for cost, quality, and throughput comparisons.</x:v>
      </x:c>
      <x:c r="F9" t="str">
        <x:v>Internal draft</x:v>
      </x:c>
    </x:row>
    <x:row r="10">
      <x:c r="A10" t="str">
        <x:v>0.7</x:v>
      </x:c>
      <x:c r="B10" t="str">
        <x:v>2026-07-26</x:v>
      </x:c>
      <x:c r="C10" t="str">
        <x:v>Benchmark Results</x:v>
      </x:c>
      <x:c r="D10" t="str">
        <x:v>Added structured test-result log for measured runs.</x:v>
      </x:c>
      <x:c r="E10" t="str">
        <x:v>Capture repeatable test evidence and source files.</x:v>
      </x:c>
      <x:c r="F10" t="str">
        <x:v>Internal draft</x:v>
      </x:c>
    </x:row>
    <x:row r="11">
      <x:c r="A11" t="str">
        <x:v>0.7</x:v>
      </x:c>
      <x:c r="B11" t="str">
        <x:v>2026-07-26</x:v>
      </x:c>
      <x:c r="C11" t="str">
        <x:v>TCO Inputs</x:v>
      </x:c>
      <x:c r="D11" t="str">
        <x:v>Added low/base/high operating scenarios and formula-driven contribution model.</x:v>
      </x:c>
      <x:c r="E11" t="str">
        <x:v>Prepare TCO and ROI analysis without hiding missing inputs.</x:v>
      </x:c>
      <x:c r="F11" t="str">
        <x:v>Internal draft</x:v>
      </x:c>
    </x:row>
    <x:row r="12">
      <x:c r="A12" t="str">
        <x:v>0.7</x:v>
      </x:c>
      <x:c r="B12" t="str">
        <x:v>2026-07-26</x:v>
      </x:c>
      <x:c r="C12" t="str">
        <x:v>Report Cards</x:v>
      </x:c>
      <x:c r="D12" t="str">
        <x:v>Added scoring criteria and provisional report-card framework.</x:v>
      </x:c>
      <x:c r="E12" t="str">
        <x:v>Prepare evidence-linked subsystem grades while preserving maturity caps.</x:v>
      </x:c>
      <x:c r="F12" t="str">
        <x:v>Internal draft</x:v>
      </x:c>
    </x:row>
    <x:row r="13">
      <x:c r="A13" t="str">
        <x:v>0.8</x:v>
      </x:c>
      <x:c r="B13" t="str">
        <x:v>2026-07-26</x:v>
      </x:c>
      <x:c r="C13" t="str">
        <x:v>Workbook / Release Notes</x:v>
      </x:c>
      <x:c r="D13" t="str">
        <x:v>Generated a new XLSX release, updated version labels, and added a Release Notes sheet.</x:v>
      </x:c>
      <x:c r="E13" t="str">
        <x:v>Create a fresh downloadable attachment while preserving the v0.7 research baseline.</x:v>
      </x:c>
      <x:c r="F13" t="str">
        <x:v>Internal draft</x:v>
      </x:c>
    </x:row>
    <x:row r="14">
      <x:c r="A14" t="str">
        <x:v>0.9</x:v>
      </x:c>
      <x:c r="B14" t="str">
        <x:v>2026-07-26</x:v>
      </x:c>
      <x:c r="C14" t="str">
        <x:v>Workbook / Community Readiness</x:v>
      </x:c>
      <x:c r="D14" t="str">
        <x:v>Normalized configurations, corrected maturity/status language, added public-source evidence, rebuilt the research backlog, and added a Public Readiness sheet.</x:v>
      </x:c>
      <x:c r="E14" t="str">
        <x:v>Prepare a cautious community-facing release without presenting campaign claims or provisional scores as verified recommendations.</x:v>
      </x:c>
      <x:c r="F14" t="str">
        <x:v>Internal draft</x:v>
      </x:c>
    </x:row>
  </x:sheetData>
  <x:pageMargins left="0.7" right="0.7" top="0.75" bottom="0.75" header="0.3" footer="0.3"/>
  <x:tableParts count="1">
    <x:tablePart xmlns:r="http://schemas.openxmlformats.org/officeDocument/2006/relationships" r:id="R856f32109d134e45"/>
  </x:tableParts>
</x:worksheet>
</file>

<file path=xl/worksheets/sheet11.xml><?xml version="1.0" encoding="utf-8"?>
<x:worksheet xmlns:x="http://schemas.openxmlformats.org/spreadsheetml/2006/main">
  <x:sheetFormatPr defaultRowHeight="15"/>
  <x:cols>
    <x:col min="1" max="1" width="15" hidden="0" customWidth="1"/>
    <x:col min="2" max="2" width="15" hidden="0" customWidth="1"/>
    <x:col min="3" max="3" width="30" hidden="0" customWidth="1"/>
    <x:col min="4" max="4" width="15" hidden="0" customWidth="1"/>
    <x:col min="5" max="5" width="16" hidden="0" customWidth="1"/>
    <x:col min="6" max="6" width="24" hidden="0" customWidth="1"/>
    <x:col min="7" max="7" width="60" hidden="0" customWidth="1"/>
    <x:col min="8" max="8" width="16" hidden="0" customWidth="1"/>
    <x:col min="9" max="9" width="18" hidden="0" customWidth="1"/>
    <x:col min="10" max="10" width="20" hidden="0" customWidth="1"/>
    <x:col min="11" max="11" width="28" hidden="0" customWidth="1"/>
    <x:col min="12" max="12" width="65" hidden="0" customWidth="1"/>
  </x:cols>
  <x:sheetData>
    <x:row r="1">
      <x:c r="A1" s="133" t="str">
        <x:v>Printhead ID</x:v>
      </x:c>
      <x:c r="B1" s="133" t="str">
        <x:v>OEM</x:v>
      </x:c>
      <x:c r="C1" s="133" t="str">
        <x:v>Model</x:v>
      </x:c>
      <x:c r="D1" s="133" t="str">
        <x:v>Native Nozzles</x:v>
      </x:c>
      <x:c r="E1" s="133" t="str">
        <x:v>Minimum Drop (pL)</x:v>
      </x:c>
      <x:c r="F1" s="133" t="str">
        <x:v>Native/Advertised Resolution</x:v>
      </x:c>
      <x:c r="G1" s="133" t="str">
        <x:v>Known Printer Configurations</x:v>
      </x:c>
      <x:c r="H1" s="133" t="str">
        <x:v>User Replaceable?</x:v>
      </x:c>
      <x:c r="I1" s="133" t="str">
        <x:v>Replacement Price</x:v>
      </x:c>
      <x:c r="J1" s="133" t="str">
        <x:v>Expected Life</x:v>
      </x:c>
      <x:c r="K1" s="133" t="str">
        <x:v>Evidence Status</x:v>
      </x:c>
      <x:c r="L1" s="133" t="str">
        <x:v>Primary Source</x:v>
      </x:c>
    </x:row>
    <x:row r="2">
      <x:c r="A2" s="15" t="str">
        <x:v>PH-F1080</x:v>
      </x:c>
      <x:c r="B2" s="15" t="str">
        <x:v>Epson</x:v>
      </x:c>
      <x:c r="C2" s="15" t="str">
        <x:v>F1080</x:v>
      </x:c>
      <x:c r="D2" s="15" t="n">
        <x:v>1080</x:v>
      </x:c>
      <x:c r="E2" s="15"/>
      <x:c r="F2" s="15" t="str">
        <x:v>Implementation-dependent</x:v>
      </x:c>
      <x:c r="G2" s="15" t="str">
        <x:v>OMTech U1; OMTech U1 Pro; xTool O1 Single UV; xTool O1 Dual UV; xTool O1 DT+UV; Morpho F1080</x:v>
      </x:c>
      <x:c r="H2" s="15" t="str">
        <x:v>Unknown</x:v>
      </x:c>
      <x:c r="I2" s="15"/>
      <x:c r="J2" s="15" t="str">
        <x:v>Unknown</x:v>
      </x:c>
      <x:c r="K2" s="15" t="str">
        <x:v>OEM/model confirmed for listed configurations</x:v>
      </x:c>
      <x:c r="L2" s="15" t="str">
        <x:v>https://omtech.com/products/omtech-spectra-a3-plus-dual-head-uv-printer</x:v>
      </x:c>
    </x:row>
    <x:row r="3">
      <x:c r="A3" s="15" t="str">
        <x:v>PH-I3200</x:v>
      </x:c>
      <x:c r="B3" s="15" t="str">
        <x:v>Epson</x:v>
      </x:c>
      <x:c r="C3" s="15" t="str">
        <x:v>I3200</x:v>
      </x:c>
      <x:c r="D3" s="15" t="n">
        <x:v>3200</x:v>
      </x:c>
      <x:c r="E3" s="15" t="n">
        <x:v>3.8</x:v>
      </x:c>
      <x:c r="F3" s="15" t="str">
        <x:v>Implementation-dependent</x:v>
      </x:c>
      <x:c r="G3" s="15" t="str">
        <x:v>Morpho Pro i3200</x:v>
      </x:c>
      <x:c r="H3" s="15" t="str">
        <x:v>Unknown</x:v>
      </x:c>
      <x:c r="I3" s="15"/>
      <x:c r="J3" s="15" t="str">
        <x:v>Unknown</x:v>
      </x:c>
      <x:c r="K3" s="15" t="str">
        <x:v>Manufacturer claim; pre-production</x:v>
      </x:c>
      <x:c r="L3" s="15" t="str">
        <x:v>https://www.morpho.inc/</x:v>
      </x:c>
    </x:row>
    <x:row r="4">
      <x:c r="A4" s="15" t="str">
        <x:v>PH-I3200-U1HD</x:v>
      </x:c>
      <x:c r="B4" s="15" t="str">
        <x:v>Epson</x:v>
      </x:c>
      <x:c r="C4" s="15" t="str">
        <x:v>I3200-U1HD</x:v>
      </x:c>
      <x:c r="D4" s="15" t="n">
        <x:v>3200</x:v>
      </x:c>
      <x:c r="E4" s="15" t="n">
        <x:v>3.9</x:v>
      </x:c>
      <x:c r="F4" s="15" t="str">
        <x:v>Up to 1440 × 2400 dpi in G1X</x:v>
      </x:c>
      <x:c r="G4" s="15" t="str">
        <x:v>HeyGears G1X</x:v>
      </x:c>
      <x:c r="H4" s="15" t="str">
        <x:v>Unknown</x:v>
      </x:c>
      <x:c r="I4" s="15"/>
      <x:c r="J4" s="15" t="str">
        <x:v>12–24 months claimed</x:v>
      </x:c>
      <x:c r="K4" s="15" t="str">
        <x:v>Manufacturer claim; production validation pending</x:v>
      </x:c>
      <x:c r="L4" s="15" t="str">
        <x:v>https://store.heygears.com/products/heygears-g1-direct</x:v>
      </x:c>
    </x:row>
    <x:row r="5">
      <x:c r="A5" s="15" t="str">
        <x:v>PH-XH6</x:v>
      </x:c>
      <x:c r="B5" s="15" t="str">
        <x:v>Procolored</x:v>
      </x:c>
      <x:c r="C5" s="15" t="str">
        <x:v>XH6</x:v>
      </x:c>
      <x:c r="D5" s="15"/>
      <x:c r="E5" s="15"/>
      <x:c r="F5" s="15" t="str">
        <x:v>Up to 2400 dpi claimed</x:v>
      </x:c>
      <x:c r="G5" s="15" t="str">
        <x:v>Procolored X One</x:v>
      </x:c>
      <x:c r="H5" s="15" t="str">
        <x:v>Unknown</x:v>
      </x:c>
      <x:c r="I5" s="15"/>
      <x:c r="J5" s="15" t="str">
        <x:v>6 months claimed</x:v>
      </x:c>
      <x:c r="K5" s="15" t="str">
        <x:v>Campaign-stage claim</x:v>
      </x:c>
      <x:c r="L5" s="15" t="str">
        <x:v>https://kickstarter.procolored.com/</x:v>
      </x:c>
    </x:row>
    <x:row r="6">
      <x:c r="A6" s="15" t="str">
        <x:v>PH-INEW-MJ</x:v>
      </x:c>
      <x:c r="B6" s="15" t="str">
        <x:v>iNew3D</x:v>
      </x:c>
      <x:c r="C6" s="15" t="str">
        <x:v>Proprietary modular micro-jetting head</x:v>
      </x:c>
      <x:c r="D6" s="15"/>
      <x:c r="E6" s="15"/>
      <x:c r="F6" s="15" t="str">
        <x:v>720 × 2880 dpi claimed</x:v>
      </x:c>
      <x:c r="G6" s="15" t="str">
        <x:v>iNew3D QC2A</x:v>
      </x:c>
      <x:c r="H6" s="15" t="str">
        <x:v>Unknown</x:v>
      </x:c>
      <x:c r="I6" s="15"/>
      <x:c r="J6" s="15" t="str">
        <x:v>Unknown</x:v>
      </x:c>
      <x:c r="K6" s="15" t="str">
        <x:v>Campaign-stage claim</x:v>
      </x:c>
      <x:c r="L6" s="15" t="str">
        <x:v>https://inew3d.simba3d.com/</x:v>
      </x:c>
    </x:row>
    <x:row r="7">
      <x:c r="A7" s="15" t="str">
        <x:v>PH-EUFY-UNK</x:v>
      </x:c>
      <x:c r="B7" s="15" t="str">
        <x:v>Not disclosed</x:v>
      </x:c>
      <x:c r="C7" s="15" t="str">
        <x:v>Not publicly confirmed</x:v>
      </x:c>
      <x:c r="D7" s="15"/>
      <x:c r="E7" s="15"/>
      <x:c r="F7" s="15" t="str">
        <x:v>Up to 1440 dpi system claim</x:v>
      </x:c>
      <x:c r="G7" s="15" t="str">
        <x:v>eufyMake E1</x:v>
      </x:c>
      <x:c r="H7" s="15" t="str">
        <x:v>Unknown</x:v>
      </x:c>
      <x:c r="I7" s="15"/>
      <x:c r="J7" s="15" t="str">
        <x:v>Unknown</x:v>
      </x:c>
      <x:c r="K7" s="15" t="str">
        <x:v>Identification unresolved</x:v>
      </x:c>
      <x:c r="L7" s="15" t="str">
        <x:v>https://www.eufymake.com/products/eufymake-e1</x:v>
      </x:c>
    </x:row>
    <x:row r="8">
      <x:c r="A8" s="15" t="str">
        <x:v>PH-LONGER-UNK</x:v>
      </x:c>
      <x:c r="B8" s="15" t="str">
        <x:v>Not disclosed</x:v>
      </x:c>
      <x:c r="C8" s="15" t="str">
        <x:v>Dual printhead; model unverified</x:v>
      </x:c>
      <x:c r="D8" s="15"/>
      <x:c r="E8" s="15"/>
      <x:c r="F8" s="15"/>
      <x:c r="G8" s="15" t="str">
        <x:v>Longer ePrint</x:v>
      </x:c>
      <x:c r="H8" s="15" t="str">
        <x:v>Unknown</x:v>
      </x:c>
      <x:c r="I8" s="15"/>
      <x:c r="J8" s="15" t="str">
        <x:v>Unknown</x:v>
      </x:c>
      <x:c r="K8" s="15" t="str">
        <x:v>Identification unresolved</x:v>
      </x:c>
      <x:c r="L8" s="15" t="str">
        <x:v>https://www.longer3d.com/products/longer-eprint-dual-head-uv-printer</x:v>
      </x:c>
    </x:row>
  </x:sheetData>
  <x:pageMargins left="0.7" right="0.7" top="0.75" bottom="0.75" header="0.3" footer="0.3"/>
  <x:tableParts count="1">
    <x:tablePart xmlns:r="http://schemas.openxmlformats.org/officeDocument/2006/relationships" r:id="Re50a28f7387f4c1b"/>
  </x:tableParts>
</x:worksheet>
</file>

<file path=xl/worksheets/sheet12.xml><?xml version="1.0" encoding="utf-8"?>
<x:worksheet xmlns:x="http://schemas.openxmlformats.org/spreadsheetml/2006/main">
  <x:sheetFormatPr defaultRowHeight="15"/>
  <x:cols>
    <x:col min="1" max="1" width="16" hidden="0" customWidth="1"/>
    <x:col min="2" max="2" width="23" hidden="0" customWidth="1"/>
    <x:col min="3" max="3" width="22" hidden="0" customWidth="1"/>
    <x:col min="4" max="4" width="23" hidden="0" customWidth="1"/>
    <x:col min="5" max="5" width="22" hidden="0" customWidth="1"/>
    <x:col min="6" max="6" width="18" hidden="0" customWidth="1"/>
    <x:col min="7" max="7" width="20" hidden="0" customWidth="1"/>
    <x:col min="8" max="8" width="16" hidden="0" customWidth="1"/>
    <x:col min="9" max="9" width="15" hidden="0" customWidth="1"/>
    <x:col min="10" max="10" width="50" hidden="0" customWidth="1"/>
    <x:col min="11" max="11" width="70" hidden="0" customWidth="1"/>
    <x:col min="12" max="12" width="15" hidden="0" customWidth="1"/>
  </x:cols>
  <x:sheetData>
    <x:row r="1">
      <x:c r="A1" s="133" t="str">
        <x:v>Consumable ID</x:v>
      </x:c>
      <x:c r="B1" s="133" t="str">
        <x:v>Printer / Platform</x:v>
      </x:c>
      <x:c r="C1" s="133" t="str">
        <x:v>Type</x:v>
      </x:c>
      <x:c r="D1" s="133" t="str">
        <x:v>Color / Material</x:v>
      </x:c>
      <x:c r="E1" s="133" t="str">
        <x:v>Package Size</x:v>
      </x:c>
      <x:c r="F1" s="133" t="str">
        <x:v>Current Price (USD)</x:v>
      </x:c>
      <x:c r="G1" s="133" t="str">
        <x:v>Price per mL / Unit</x:v>
      </x:c>
      <x:c r="H1" s="133" t="str">
        <x:v>Pricing Type</x:v>
      </x:c>
      <x:c r="I1" s="133" t="str">
        <x:v>Shelf Life</x:v>
      </x:c>
      <x:c r="J1" s="133" t="str">
        <x:v>Notes</x:v>
      </x:c>
      <x:c r="K1" s="133" t="str">
        <x:v>Source URL</x:v>
      </x:c>
      <x:c r="L1" s="133" t="str">
        <x:v>Verified Date</x:v>
      </x:c>
    </x:row>
    <x:row r="2">
      <x:c r="A2" s="15" t="str">
        <x:v>C-EUFY-CMYK</x:v>
      </x:c>
      <x:c r="B2" s="15" t="str">
        <x:v>eufyMake E1</x:v>
      </x:c>
      <x:c r="C2" s="15" t="str">
        <x:v>UV ink cartridge</x:v>
      </x:c>
      <x:c r="D2" s="15" t="str">
        <x:v>C/M/Y/K</x:v>
      </x:c>
      <x:c r="E2" s="15" t="str">
        <x:v>100 mL</x:v>
      </x:c>
      <x:c r="F2" s="134" t="n">
        <x:v>29.99</x:v>
      </x:c>
      <x:c r="G2" s="134" t="n">
        <x:v>0.2999</x:v>
      </x:c>
      <x:c r="H2" s="15" t="str">
        <x:v>Retail</x:v>
      </x:c>
      <x:c r="I2" s="15" t="str">
        <x:v>12 months</x:v>
      </x:c>
      <x:c r="J2" s="15" t="str">
        <x:v>Single cartridge pricing; proprietary cartridge.</x:v>
      </x:c>
      <x:c r="K2" s="15" t="str">
        <x:v>https://www.eufymake.com/products/eufymake-e1-ink</x:v>
      </x:c>
      <x:c r="L2" s="15" t="str">
        <x:v>2026-07-25</x:v>
      </x:c>
    </x:row>
    <x:row r="3">
      <x:c r="A3" s="15" t="str">
        <x:v>C-EUFY-WV</x:v>
      </x:c>
      <x:c r="B3" s="15" t="str">
        <x:v>eufyMake E1</x:v>
      </x:c>
      <x:c r="C3" s="15" t="str">
        <x:v>UV ink cartridge</x:v>
      </x:c>
      <x:c r="D3" s="15" t="str">
        <x:v>White or varnish</x:v>
      </x:c>
      <x:c r="E3" s="15" t="str">
        <x:v>100 mL</x:v>
      </x:c>
      <x:c r="F3" s="134" t="n">
        <x:v>29.99</x:v>
      </x:c>
      <x:c r="G3" s="134" t="n">
        <x:v>0.2999</x:v>
      </x:c>
      <x:c r="H3" s="15" t="str">
        <x:v>Retail</x:v>
      </x:c>
      <x:c r="I3" s="15" t="str">
        <x:v>12 months</x:v>
      </x:c>
      <x:c r="J3" s="15" t="str">
        <x:v>Single cartridge pricing; white and varnish burden varies by job.</x:v>
      </x:c>
      <x:c r="K3" s="15" t="str">
        <x:v>https://www.eufymake.com/products/eufymake-e1-ink</x:v>
      </x:c>
      <x:c r="L3" s="15" t="str">
        <x:v>2026-07-25</x:v>
      </x:c>
    </x:row>
    <x:row r="4">
      <x:c r="A4" s="15" t="str">
        <x:v>C-EUFY-CLEAN</x:v>
      </x:c>
      <x:c r="B4" s="15" t="str">
        <x:v>eufyMake E1</x:v>
      </x:c>
      <x:c r="C4" s="15" t="str">
        <x:v>Cleaning cartridge</x:v>
      </x:c>
      <x:c r="D4" s="15" t="str">
        <x:v>Cleaning + moisturizing fluids</x:v>
      </x:c>
      <x:c r="E4" s="15" t="str">
        <x:v>380 mL</x:v>
      </x:c>
      <x:c r="F4" s="134" t="n">
        <x:v>29.99</x:v>
      </x:c>
      <x:c r="G4" s="134" t="n">
        <x:v>0.0789</x:v>
      </x:c>
      <x:c r="H4" s="15" t="str">
        <x:v>Retail</x:v>
      </x:c>
      <x:c r="I4" s="15" t="str">
        <x:v>18 months</x:v>
      </x:c>
      <x:c r="J4" s="15" t="str">
        <x:v>Collects waste ink and maintains moisture.</x:v>
      </x:c>
      <x:c r="K4" s="15" t="str">
        <x:v>https://www.eufymake.com/products/eufymake-e1-ink</x:v>
      </x:c>
      <x:c r="L4" s="15" t="str">
        <x:v>2026-07-25</x:v>
      </x:c>
    </x:row>
    <x:row r="5">
      <x:c r="A5" s="15" t="str">
        <x:v>C-EUFY-KIT</x:v>
      </x:c>
      <x:c r="B5" s="15" t="str">
        <x:v>eufyMake E1</x:v>
      </x:c>
      <x:c r="C5" s="15" t="str">
        <x:v>Ink + cleaning kit</x:v>
      </x:c>
      <x:c r="D5" s="15" t="str">
        <x:v>Mixed</x:v>
      </x:c>
      <x:c r="E5" s="15" t="str">
        <x:v>600 mL ink + 380 mL cleaning</x:v>
      </x:c>
      <x:c r="F5" s="134" t="n">
        <x:v>209.99</x:v>
      </x:c>
      <x:c r="G5" s="134"/>
      <x:c r="H5" s="15" t="str">
        <x:v>Retail</x:v>
      </x:c>
      <x:c r="I5" s="15"/>
      <x:c r="J5" s="15" t="str">
        <x:v>Bundle useful for startup-cost modeling.</x:v>
      </x:c>
      <x:c r="K5" s="15" t="str">
        <x:v>https://www.eufymake.com/products/eufymake-e1-ink-cleaning-cartridge-kit</x:v>
      </x:c>
      <x:c r="L5" s="15" t="str">
        <x:v>2026-07-25</x:v>
      </x:c>
    </x:row>
    <x:row r="6">
      <x:c r="A6" s="15" t="str">
        <x:v>C-OMTECH-SET</x:v>
      </x:c>
      <x:c r="B6" s="15" t="str">
        <x:v>OMTech Spectra A3+</x:v>
      </x:c>
      <x:c r="C6" s="15" t="str">
        <x:v>Hard UV ink set</x:v>
      </x:c>
      <x:c r="D6" s="15" t="str">
        <x:v>CMYKWV</x:v>
      </x:c>
      <x:c r="E6" s="15" t="str">
        <x:v>6 × 500 mL</x:v>
      </x:c>
      <x:c r="F6" s="134" t="n">
        <x:v>199.99</x:v>
      </x:c>
      <x:c r="G6" s="134" t="n">
        <x:v>0.0667</x:v>
      </x:c>
      <x:c r="H6" s="15" t="str">
        <x:v>Retail</x:v>
      </x:c>
      <x:c r="I6" s="15"/>
      <x:c r="J6" s="15" t="str">
        <x:v>3 L total; both Spectra configurations currently advertised with a complete set included.</x:v>
      </x:c>
      <x:c r="K6" s="15" t="str">
        <x:v>https://omtech.com/products/omtech-500ml-hard-uv-ink-set-cmykwv-6-pack</x:v>
      </x:c>
      <x:c r="L6" s="15" t="str">
        <x:v>2026-07-25</x:v>
      </x:c>
    </x:row>
    <x:row r="7">
      <x:c r="A7" s="15" t="str">
        <x:v>C-HG-UV-W</x:v>
      </x:c>
      <x:c r="B7" s="15" t="str">
        <x:v>HeyGears G1X</x:v>
      </x:c>
      <x:c r="C7" s="15" t="str">
        <x:v>UV ink</x:v>
      </x:c>
      <x:c r="D7" s="15" t="str">
        <x:v>White</x:v>
      </x:c>
      <x:c r="E7" s="15" t="str">
        <x:v>300 mL</x:v>
      </x:c>
      <x:c r="F7" s="134" t="n">
        <x:v>39</x:v>
      </x:c>
      <x:c r="G7" s="134" t="n">
        <x:v>0.13</x:v>
      </x:c>
      <x:c r="H7" s="15" t="str">
        <x:v>MSRP</x:v>
      </x:c>
      <x:c r="I7" s="15"/>
      <x:c r="J7" s="15" t="str">
        <x:v>Super Early Bird price reported as $25.</x:v>
      </x:c>
      <x:c r="K7" s="15" t="str">
        <x:v>https://store.heygears.com/blogs/blog/best-uv-3d-printer-for-small-business</x:v>
      </x:c>
      <x:c r="L7" s="15" t="str">
        <x:v>2026-07-25</x:v>
      </x:c>
    </x:row>
    <x:row r="8">
      <x:c r="A8" s="15" t="str">
        <x:v>C-HG-UV-COLOR</x:v>
      </x:c>
      <x:c r="B8" s="15" t="str">
        <x:v>HeyGears G1X</x:v>
      </x:c>
      <x:c r="C8" s="15" t="str">
        <x:v>UV ink</x:v>
      </x:c>
      <x:c r="D8" s="15" t="str">
        <x:v>C/M/Y/K/Lc/Lm</x:v>
      </x:c>
      <x:c r="E8" s="15" t="str">
        <x:v>300 mL</x:v>
      </x:c>
      <x:c r="F8" s="134" t="n">
        <x:v>49</x:v>
      </x:c>
      <x:c r="G8" s="134" t="n">
        <x:v>0.1633</x:v>
      </x:c>
      <x:c r="H8" s="15" t="str">
        <x:v>MSRP</x:v>
      </x:c>
      <x:c r="I8" s="15"/>
      <x:c r="J8" s="15" t="str">
        <x:v>Super Early Bird price reported as $29.</x:v>
      </x:c>
      <x:c r="K8" s="15" t="str">
        <x:v>https://store.heygears.com/blogs/blog/best-uv-3d-printer-for-small-business</x:v>
      </x:c>
      <x:c r="L8" s="15" t="str">
        <x:v>2026-07-25</x:v>
      </x:c>
    </x:row>
    <x:row r="9">
      <x:c r="A9" s="15" t="str">
        <x:v>C-HG-UV-V</x:v>
      </x:c>
      <x:c r="B9" s="15" t="str">
        <x:v>HeyGears G1X</x:v>
      </x:c>
      <x:c r="C9" s="15" t="str">
        <x:v>UV ink</x:v>
      </x:c>
      <x:c r="D9" s="15" t="str">
        <x:v>Varnish</x:v>
      </x:c>
      <x:c r="E9" s="15" t="str">
        <x:v>300 mL</x:v>
      </x:c>
      <x:c r="F9" s="134" t="n">
        <x:v>59</x:v>
      </x:c>
      <x:c r="G9" s="134" t="n">
        <x:v>0.1967</x:v>
      </x:c>
      <x:c r="H9" s="15" t="str">
        <x:v>MSRP</x:v>
      </x:c>
      <x:c r="I9" s="15"/>
      <x:c r="J9" s="15" t="str">
        <x:v>Super Early Bird price reported as $35.</x:v>
      </x:c>
      <x:c r="K9" s="15" t="str">
        <x:v>https://store.heygears.com/blogs/blog/best-uv-3d-printer-for-small-business</x:v>
      </x:c>
      <x:c r="L9" s="15" t="str">
        <x:v>2026-07-25</x:v>
      </x:c>
    </x:row>
    <x:row r="10">
      <x:c r="A10" s="15" t="str">
        <x:v>C-HG-RESIN-WS</x:v>
      </x:c>
      <x:c r="B10" s="15" t="str">
        <x:v>HeyGears G1X</x:v>
      </x:c>
      <x:c r="C10" s="15" t="str">
        <x:v>3D resin</x:v>
      </x:c>
      <x:c r="D10" s="15" t="str">
        <x:v>White / support</x:v>
      </x:c>
      <x:c r="E10" s="15" t="str">
        <x:v>1000 mL</x:v>
      </x:c>
      <x:c r="F10" s="134" t="n">
        <x:v>39</x:v>
      </x:c>
      <x:c r="G10" s="134" t="n">
        <x:v>0.039</x:v>
      </x:c>
      <x:c r="H10" s="15" t="str">
        <x:v>MSRP</x:v>
      </x:c>
      <x:c r="I10" s="15"/>
      <x:c r="J10" s="15" t="str">
        <x:v>Super Early Bird price reported as $25.</x:v>
      </x:c>
      <x:c r="K10" s="15" t="str">
        <x:v>https://store.heygears.com/blogs/blog/best-uv-3d-printer-for-small-business</x:v>
      </x:c>
      <x:c r="L10" s="15" t="str">
        <x:v>2026-07-25</x:v>
      </x:c>
    </x:row>
    <x:row r="11">
      <x:c r="A11" s="15" t="str">
        <x:v>C-HG-RESIN-CMYK</x:v>
      </x:c>
      <x:c r="B11" s="15" t="str">
        <x:v>HeyGears G1X</x:v>
      </x:c>
      <x:c r="C11" s="15" t="str">
        <x:v>3D resin</x:v>
      </x:c>
      <x:c r="D11" s="15" t="str">
        <x:v>C/M/Y/K</x:v>
      </x:c>
      <x:c r="E11" s="15" t="str">
        <x:v>1000 mL</x:v>
      </x:c>
      <x:c r="F11" s="134" t="n">
        <x:v>49</x:v>
      </x:c>
      <x:c r="G11" s="134" t="n">
        <x:v>0.049</x:v>
      </x:c>
      <x:c r="H11" s="15" t="str">
        <x:v>MSRP</x:v>
      </x:c>
      <x:c r="I11" s="15"/>
      <x:c r="J11" s="15" t="str">
        <x:v>Super Early Bird price reported as $29.</x:v>
      </x:c>
      <x:c r="K11" s="15" t="str">
        <x:v>https://store.heygears.com/blogs/blog/best-uv-3d-printer-for-small-business</x:v>
      </x:c>
      <x:c r="L11" s="15" t="str">
        <x:v>2026-07-25</x:v>
      </x:c>
    </x:row>
    <x:row r="12">
      <x:c r="A12" s="15" t="str">
        <x:v>C-HG-RESIN-T</x:v>
      </x:c>
      <x:c r="B12" s="15" t="str">
        <x:v>HeyGears G1X</x:v>
      </x:c>
      <x:c r="C12" s="15" t="str">
        <x:v>3D resin</x:v>
      </x:c>
      <x:c r="D12" s="15" t="str">
        <x:v>Transparent</x:v>
      </x:c>
      <x:c r="E12" s="15" t="str">
        <x:v>1000 mL</x:v>
      </x:c>
      <x:c r="F12" s="134" t="n">
        <x:v>59</x:v>
      </x:c>
      <x:c r="G12" s="134" t="n">
        <x:v>0.059</x:v>
      </x:c>
      <x:c r="H12" s="15" t="str">
        <x:v>MSRP</x:v>
      </x:c>
      <x:c r="I12" s="15"/>
      <x:c r="J12" s="15" t="str">
        <x:v>Super Early Bird price reported as $35.</x:v>
      </x:c>
      <x:c r="K12" s="15" t="str">
        <x:v>https://store.heygears.com/blogs/blog/best-uv-3d-printer-for-small-business</x:v>
      </x:c>
      <x:c r="L12" s="15" t="str">
        <x:v>2026-07-25</x:v>
      </x:c>
    </x:row>
  </x:sheetData>
  <x:pageMargins left="0.7" right="0.7" top="0.75" bottom="0.75" header="0.3" footer="0.3"/>
  <x:tableParts count="1">
    <x:tablePart xmlns:r="http://schemas.openxmlformats.org/officeDocument/2006/relationships" r:id="Rc386a76efa3f4942"/>
  </x:tableParts>
</x:worksheet>
</file>

<file path=xl/worksheets/sheet13.xml><?xml version="1.0" encoding="utf-8"?>
<x:worksheet xmlns:x="http://schemas.openxmlformats.org/spreadsheetml/2006/main">
  <x:sheetFormatPr defaultRowHeight="15"/>
  <x:cols>
    <x:col min="1" max="1" width="30" hidden="0" customWidth="1"/>
    <x:col min="2" max="2" width="16" hidden="0" customWidth="1"/>
    <x:col min="3" max="3" width="19" hidden="0" customWidth="1"/>
    <x:col min="4" max="4" width="18" hidden="0" customWidth="1"/>
    <x:col min="5" max="5" width="18" hidden="0" customWidth="1"/>
    <x:col min="6" max="6" width="22" hidden="0" customWidth="1"/>
    <x:col min="7" max="7" width="23" hidden="0" customWidth="1"/>
    <x:col min="8" max="8" width="20" hidden="0" customWidth="1"/>
    <x:col min="9" max="9" width="22" hidden="0" customWidth="1"/>
    <x:col min="10" max="10" width="22" hidden="0" customWidth="1"/>
  </x:cols>
  <x:sheetData>
    <x:row r="1" ht="30" customHeight="1">
      <x:c r="A1" s="136" t="str">
        <x:v>CUPP Preliminary TCO Assumptions — Inputs Remain Editable</x:v>
      </x:c>
      <x:c r="B1" s="136"/>
      <x:c r="C1" s="136"/>
      <x:c r="D1" s="136"/>
      <x:c r="E1" s="136"/>
      <x:c r="F1" s="136"/>
      <x:c r="G1" s="136"/>
      <x:c r="H1" s="136"/>
      <x:c r="I1" s="136"/>
      <x:c r="J1" s="136"/>
    </x:row>
    <x:row r="3">
      <x:c r="A3" s="139" t="str">
        <x:v>Printer / Configuration</x:v>
      </x:c>
      <x:c r="B3" s="139" t="str">
        <x:v>Purchase Price</x:v>
      </x:c>
      <x:c r="C3" s="139" t="str">
        <x:v>Mandatory Accessories</x:v>
      </x:c>
      <x:c r="D3" s="139" t="str">
        <x:v>Setup / Ventilation</x:v>
      </x:c>
      <x:c r="E3" s="139" t="str">
        <x:v>Annual Software / AI</x:v>
      </x:c>
      <x:c r="F3" s="139" t="str">
        <x:v>Annual Maintenance Parts</x:v>
      </x:c>
      <x:c r="G3" s="139" t="str">
        <x:v>Printhead Replacement Cost</x:v>
      </x:c>
      <x:c r="H3" s="139" t="str">
        <x:v>Printhead Life (Years)</x:v>
      </x:c>
      <x:c r="I3" s="139" t="str">
        <x:v>Annual Downtime Allowance</x:v>
      </x:c>
      <x:c r="J3" s="139" t="str">
        <x:v>Known-Input TCO (3 Years)</x:v>
      </x:c>
    </x:row>
    <x:row r="4">
      <x:c r="A4" s="15" t="str">
        <x:v>eufyMake E1</x:v>
      </x:c>
      <x:c r="B4" s="130" t="n">
        <x:v>2499</x:v>
      </x:c>
      <x:c r="C4" s="130" t="n">
        <x:v>0</x:v>
      </x:c>
      <x:c r="D4" s="130" t="n">
        <x:v>300</x:v>
      </x:c>
      <x:c r="E4" s="130" t="n">
        <x:v>0</x:v>
      </x:c>
      <x:c r="F4" s="130" t="n">
        <x:v>240</x:v>
      </x:c>
      <x:c r="G4" s="130"/>
      <x:c r="H4" s="28" t="n">
        <x:v>1.5</x:v>
      </x:c>
      <x:c r="I4" s="130" t="n">
        <x:v>300</x:v>
      </x:c>
      <x:c r="J4" s="130" t="n">
        <x:f>IF(B4="","",B4+C4+D4+3*(E4+F4+I4)+IF(OR(G4="",H4=""),0,3/H4*G4))</x:f>
        <x:v>4419</x:v>
      </x:c>
    </x:row>
    <x:row r="5">
      <x:c r="A5" s="15" t="str">
        <x:v>OMTech Spectra A3+ U1</x:v>
      </x:c>
      <x:c r="B5" s="130" t="n">
        <x:v>3199.99</x:v>
      </x:c>
      <x:c r="C5" s="130" t="n">
        <x:v>0</x:v>
      </x:c>
      <x:c r="D5" s="130" t="n">
        <x:v>500</x:v>
      </x:c>
      <x:c r="E5" s="130" t="n">
        <x:v>0</x:v>
      </x:c>
      <x:c r="F5" s="130" t="n">
        <x:v>250</x:v>
      </x:c>
      <x:c r="G5" s="130"/>
      <x:c r="H5" s="28" t="n">
        <x:v>1.5</x:v>
      </x:c>
      <x:c r="I5" s="130" t="n">
        <x:v>250</x:v>
      </x:c>
      <x:c r="J5" s="130" t="n">
        <x:f>IF(B5="","",B5+C5+D5+3*(E5+F5+I5)+IF(OR(G5="",H5=""),0,3/H5*G5))</x:f>
        <x:v>5199.99</x:v>
      </x:c>
    </x:row>
    <x:row r="6">
      <x:c r="A6" s="15" t="str">
        <x:v>OMTech Spectra A3+ U1 Pro</x:v>
      </x:c>
      <x:c r="B6" s="130" t="n">
        <x:v>4799.99</x:v>
      </x:c>
      <x:c r="C6" s="130" t="n">
        <x:v>0</x:v>
      </x:c>
      <x:c r="D6" s="130" t="n">
        <x:v>500</x:v>
      </x:c>
      <x:c r="E6" s="130" t="n">
        <x:v>0</x:v>
      </x:c>
      <x:c r="F6" s="130" t="n">
        <x:v>300</x:v>
      </x:c>
      <x:c r="G6" s="130"/>
      <x:c r="H6" s="28" t="n">
        <x:v>1.5</x:v>
      </x:c>
      <x:c r="I6" s="130" t="n">
        <x:v>250</x:v>
      </x:c>
      <x:c r="J6" s="130" t="n">
        <x:f>IF(B6="","",B6+C6+D6+3*(E6+F6+I6)+IF(OR(G6="",H6=""),0,3/H6*G6))</x:f>
        <x:v>6949.99</x:v>
      </x:c>
    </x:row>
    <x:row r="7">
      <x:c r="A7" s="15" t="str">
        <x:v>xTool O1 Omni — Single UV</x:v>
      </x:c>
      <x:c r="B7" s="130" t="n">
        <x:v>1649</x:v>
      </x:c>
      <x:c r="C7" s="130" t="n">
        <x:v>0</x:v>
      </x:c>
      <x:c r="D7" s="130" t="n">
        <x:v>300</x:v>
      </x:c>
      <x:c r="E7" s="130" t="n">
        <x:v>0</x:v>
      </x:c>
      <x:c r="F7" s="130" t="n">
        <x:v>200</x:v>
      </x:c>
      <x:c r="G7" s="130"/>
      <x:c r="H7" s="28" t="n">
        <x:v>1.5</x:v>
      </x:c>
      <x:c r="I7" s="130" t="n">
        <x:v>300</x:v>
      </x:c>
      <x:c r="J7" s="130" t="n">
        <x:f>IF(B7="","",B7+C7+D7+3*(E7+F7+I7)+IF(OR(G7="",H7=""),0,3/H7*G7))</x:f>
        <x:v>3449</x:v>
      </x:c>
    </x:row>
    <x:row r="8">
      <x:c r="A8" s="15" t="str">
        <x:v>xTool O1 Omni — Dual UV</x:v>
      </x:c>
      <x:c r="B8" s="130"/>
      <x:c r="C8" s="130" t="n">
        <x:v>0</x:v>
      </x:c>
      <x:c r="D8" s="130" t="n">
        <x:v>300</x:v>
      </x:c>
      <x:c r="E8" s="130" t="n">
        <x:v>0</x:v>
      </x:c>
      <x:c r="F8" s="130" t="n">
        <x:v>250</x:v>
      </x:c>
      <x:c r="G8" s="130"/>
      <x:c r="H8" s="28" t="n">
        <x:v>1.5</x:v>
      </x:c>
      <x:c r="I8" s="130" t="n">
        <x:v>300</x:v>
      </x:c>
      <x:c r="J8" s="130" t="str">
        <x:f>IF(B8="","",B8+C8+D8+3*(E8+F8+I8)+IF(OR(G8="",H8=""),0,3/H8*G8))</x:f>
      </x:c>
    </x:row>
    <x:row r="9">
      <x:c r="A9" s="15" t="str">
        <x:v>xTool O1 Omni — DT+UV</x:v>
      </x:c>
      <x:c r="B9" s="130"/>
      <x:c r="C9" s="130" t="n">
        <x:v>0</x:v>
      </x:c>
      <x:c r="D9" s="130" t="n">
        <x:v>400</x:v>
      </x:c>
      <x:c r="E9" s="130" t="n">
        <x:v>0</x:v>
      </x:c>
      <x:c r="F9" s="130" t="n">
        <x:v>300</x:v>
      </x:c>
      <x:c r="G9" s="130"/>
      <x:c r="H9" s="28" t="n">
        <x:v>1.5</x:v>
      </x:c>
      <x:c r="I9" s="130" t="n">
        <x:v>400</x:v>
      </x:c>
      <x:c r="J9" s="130" t="str">
        <x:f>IF(B9="","",B9+C9+D9+3*(E9+F9+I9)+IF(OR(G9="",H9=""),0,3/H9*G9))</x:f>
      </x:c>
    </x:row>
    <x:row r="10">
      <x:c r="A10" s="15" t="str">
        <x:v>Procolored X One</x:v>
      </x:c>
      <x:c r="B10" s="130" t="n">
        <x:v>3599</x:v>
      </x:c>
      <x:c r="C10" s="130" t="n">
        <x:v>0</x:v>
      </x:c>
      <x:c r="D10" s="130" t="n">
        <x:v>500</x:v>
      </x:c>
      <x:c r="E10" s="130" t="n">
        <x:v>0</x:v>
      </x:c>
      <x:c r="F10" s="130" t="n">
        <x:v>300</x:v>
      </x:c>
      <x:c r="G10" s="130"/>
      <x:c r="H10" s="28" t="n">
        <x:v>0.5</x:v>
      </x:c>
      <x:c r="I10" s="130" t="n">
        <x:v>500</x:v>
      </x:c>
      <x:c r="J10" s="130" t="n">
        <x:f>IF(B10="","",B10+C10+D10+3*(E10+F10+I10)+IF(OR(G10="",H10=""),0,3/H10*G10))</x:f>
        <x:v>6499</x:v>
      </x:c>
    </x:row>
    <x:row r="11">
      <x:c r="A11" s="15" t="str">
        <x:v>Morpho F1080</x:v>
      </x:c>
      <x:c r="B11" s="130" t="n">
        <x:v>1599</x:v>
      </x:c>
      <x:c r="C11" s="130" t="n">
        <x:v>0</x:v>
      </x:c>
      <x:c r="D11" s="130" t="n">
        <x:v>300</x:v>
      </x:c>
      <x:c r="E11" s="130" t="n">
        <x:v>0</x:v>
      </x:c>
      <x:c r="F11" s="130" t="n">
        <x:v>250</x:v>
      </x:c>
      <x:c r="G11" s="130"/>
      <x:c r="H11" s="28" t="n">
        <x:v>1.5</x:v>
      </x:c>
      <x:c r="I11" s="130" t="n">
        <x:v>400</x:v>
      </x:c>
      <x:c r="J11" s="130" t="n">
        <x:f>IF(B11="","",B11+C11+D11+3*(E11+F11+I11)+IF(OR(G11="",H11=""),0,3/H11*G11))</x:f>
        <x:v>3849</x:v>
      </x:c>
    </x:row>
    <x:row r="12">
      <x:c r="A12" s="15" t="str">
        <x:v>Morpho Pro i3200</x:v>
      </x:c>
      <x:c r="B12" s="130" t="n">
        <x:v>2799</x:v>
      </x:c>
      <x:c r="C12" s="130" t="n">
        <x:v>0</x:v>
      </x:c>
      <x:c r="D12" s="130" t="n">
        <x:v>300</x:v>
      </x:c>
      <x:c r="E12" s="130" t="n">
        <x:v>0</x:v>
      </x:c>
      <x:c r="F12" s="130" t="n">
        <x:v>300</x:v>
      </x:c>
      <x:c r="G12" s="130"/>
      <x:c r="H12" s="28" t="n">
        <x:v>1.5</x:v>
      </x:c>
      <x:c r="I12" s="130" t="n">
        <x:v>400</x:v>
      </x:c>
      <x:c r="J12" s="130" t="n">
        <x:f>IF(B12="","",B12+C12+D12+3*(E12+F12+I12)+IF(OR(G12="",H12=""),0,3/H12*G12))</x:f>
        <x:v>5199</x:v>
      </x:c>
    </x:row>
    <x:row r="13">
      <x:c r="A13" s="15" t="str">
        <x:v>HeyGears G1X</x:v>
      </x:c>
      <x:c r="B13" s="130" t="n">
        <x:v>3299</x:v>
      </x:c>
      <x:c r="C13" s="130" t="n">
        <x:v>0</x:v>
      </x:c>
      <x:c r="D13" s="130" t="n">
        <x:v>500</x:v>
      </x:c>
      <x:c r="E13" s="130" t="n">
        <x:v>0</x:v>
      </x:c>
      <x:c r="F13" s="130" t="n">
        <x:v>350</x:v>
      </x:c>
      <x:c r="G13" s="130"/>
      <x:c r="H13" s="28" t="n">
        <x:v>2</x:v>
      </x:c>
      <x:c r="I13" s="130" t="n">
        <x:v>500</x:v>
      </x:c>
      <x:c r="J13" s="130" t="n">
        <x:f>IF(B13="","",B13+C13+D13+3*(E13+F13+I13)+IF(OR(G13="",H13=""),0,3/H13*G13))</x:f>
        <x:v>6349</x:v>
      </x:c>
    </x:row>
    <x:row r="14">
      <x:c r="A14" s="15" t="str">
        <x:v>iNew3D QC2A</x:v>
      </x:c>
      <x:c r="B14" s="130" t="n">
        <x:v>7199</x:v>
      </x:c>
      <x:c r="C14" s="130" t="n">
        <x:v>0</x:v>
      </x:c>
      <x:c r="D14" s="130" t="n">
        <x:v>700</x:v>
      </x:c>
      <x:c r="E14" s="130" t="n">
        <x:v>0</x:v>
      </x:c>
      <x:c r="F14" s="130" t="n">
        <x:v>500</x:v>
      </x:c>
      <x:c r="G14" s="130"/>
      <x:c r="H14" s="28" t="n">
        <x:v>1.5</x:v>
      </x:c>
      <x:c r="I14" s="130" t="n">
        <x:v>700</x:v>
      </x:c>
      <x:c r="J14" s="130" t="n">
        <x:f>IF(B14="","",B14+C14+D14+3*(E14+F14+I14)+IF(OR(G14="",H14=""),0,3/H14*G14))</x:f>
        <x:v>11499</x:v>
      </x:c>
    </x:row>
    <x:row r="16">
      <x:c r="A16" s="141" t="str">
        <x:v>Model limitation</x:v>
      </x:c>
      <x:c r="B16" s="15" t="str">
        <x:v>This sheet currently excludes ink/resin usage, cleaning waste, labor, electricity, taxes, financing, failure rate, and resale value until benchmark data is available.</x:v>
      </x:c>
      <x:c r="C16"/>
      <x:c r="D16"/>
      <x:c r="E16"/>
      <x:c r="F16"/>
      <x:c r="G16"/>
      <x:c r="H16"/>
      <x:c r="I16"/>
      <x:c r="J16"/>
    </x:row>
    <x:row r="17">
      <x:c r="A17" s="141" t="str">
        <x:v>Yellow cells</x:v>
      </x:c>
      <x:c r="B17" s="15" t="str">
        <x:v>Printhead replacement cost is unknown and therefore omitted from the calculated TCO; totals are incomplete by design.</x:v>
      </x:c>
      <x:c r="C17"/>
      <x:c r="D17"/>
      <x:c r="E17"/>
      <x:c r="F17"/>
      <x:c r="G17"/>
      <x:c r="H17"/>
      <x:c r="I17"/>
      <x:c r="J17"/>
    </x:row>
    <x:row r="18">
      <x:c r="A18" s="141" t="str">
        <x:v>Use</x:v>
      </x:c>
      <x:c r="B18" s="15" t="str">
        <x:v>These figures are planning assumptions, not purchasing recommendations.</x:v>
      </x:c>
      <x:c r="C18"/>
      <x:c r="D18"/>
      <x:c r="E18"/>
      <x:c r="F18"/>
      <x:c r="G18"/>
      <x:c r="H18"/>
      <x:c r="I18"/>
      <x:c r="J18"/>
    </x:row>
  </x:sheetData>
  <x:mergeCells>
    <x:mergeCell ref="A1:J1"/>
  </x:mergeCells>
  <x:conditionalFormatting sqref="G4:G14">
    <x:cfRule type="expression" dxfId="0" priority="1">
      <x:formula>G4=""</x:formula>
    </x:cfRule>
  </x:conditionalFormatting>
  <x:conditionalFormatting sqref="J4:J14">
    <x:cfRule type="dataBar" priority="2">
      <x:dataBar>
        <x:cfvo type="min"/>
        <x:cfvo type="max"/>
        <x:color rgb="FF2E75B6"/>
      </x:dataBar>
      <x:extLst>
        <x:ext xmlns:x14="http://schemas.microsoft.com/office/spreadsheetml/2009/9/main" uri="{B025F937-C7B1-47D3-B67F-A62EFF666E3E}">
          <x14:id>{4AF6A030-7A72-00E1-19E3-8013A6EF096B}</x14:id>
        </x:ext>
      </x:extLst>
    </x:cfRule>
  </x:conditionalFormatting>
  <x:pageMargins left="0.7" right="0.7" top="0.75" bottom="0.75" header="0.3" footer="0.3"/>
  <x:extLst>
    <x:ext xmlns:x14="http://schemas.microsoft.com/office/spreadsheetml/2009/9/main" xmlns:xm="http://schemas.microsoft.com/office/excel/2006/main" uri="{78C0D931-6437-407d-A8EE-F0AAD7539E65}">
      <x14:conditionalFormattings>
        <x14:conditionalFormatting>
          <x14:cfRule type="dataBar" priority="2" id="{4AF6A030-7A72-00E1-19E3-8013A6EF096B}">
            <x14:dataBar gradient="1">
              <x14:cfvo type="min"/>
              <x14:cfvo type="max"/>
              <x14:fillColor rgb="FF2E75B6"/>
            </x14:dataBar>
          </x14:cfRule>
          <xm:sqref>J4:J14</xm:sqref>
        </x14:conditionalFormatting>
      </x14:conditionalFormattings>
    </x:ext>
  </x:extLst>
</x:worksheet>
</file>

<file path=xl/worksheets/sheet14.xml><?xml version="1.0" encoding="utf-8"?>
<x:worksheet xmlns:x="http://schemas.openxmlformats.org/spreadsheetml/2006/main">
  <x:sheetFormatPr defaultRowHeight="15"/>
  <x:cols>
    <x:col min="1" max="1" width="14" hidden="0" customWidth="1"/>
    <x:col min="2" max="2" width="25" hidden="0" customWidth="1"/>
    <x:col min="3" max="3" width="18" hidden="0" customWidth="1"/>
    <x:col min="4" max="4" width="42" hidden="0" customWidth="1"/>
    <x:col min="5" max="5" width="25" hidden="0" customWidth="1"/>
    <x:col min="6" max="6" width="25" hidden="0" customWidth="1"/>
    <x:col min="7" max="7" width="34" hidden="0" customWidth="1"/>
    <x:col min="8" max="8" width="20" hidden="0" customWidth="1"/>
    <x:col min="9" max="9" width="22" hidden="0" customWidth="1"/>
    <x:col min="10" max="10" width="45" hidden="0" customWidth="1"/>
    <x:col min="11" max="11" width="12" hidden="0" customWidth="1"/>
    <x:col min="12" max="12" width="15" hidden="0" customWidth="1"/>
    <x:col min="13" max="13" width="26" hidden="0" customWidth="1"/>
    <x:col min="14" max="14" width="42" hidden="0" customWidth="1"/>
  </x:cols>
  <x:sheetData>
    <x:row r="1" ht="32" customHeight="1">
      <x:c r="A1" s="149" t="str">
        <x:v>CUPP Standard Benchmark Jobs v1.0</x:v>
      </x:c>
      <x:c r="B1" s="149"/>
      <x:c r="C1" s="149"/>
      <x:c r="D1" s="149"/>
      <x:c r="E1" s="149"/>
      <x:c r="F1" s="149"/>
      <x:c r="G1" s="149"/>
      <x:c r="H1" s="149"/>
      <x:c r="I1" s="149"/>
      <x:c r="J1" s="149"/>
      <x:c r="K1" s="149"/>
      <x:c r="L1" s="149"/>
      <x:c r="M1" s="149"/>
      <x:c r="N1" s="149"/>
    </x:row>
    <x:row r="3">
      <x:c r="A3" s="153" t="str">
        <x:v>Benchmark ID</x:v>
      </x:c>
      <x:c r="B3" s="153" t="str">
        <x:v>Benchmark Name</x:v>
      </x:c>
      <x:c r="C3" s="153" t="str">
        <x:v>Process Category</x:v>
      </x:c>
      <x:c r="D3" s="153" t="str">
        <x:v>Purpose</x:v>
      </x:c>
      <x:c r="E3" s="153" t="str">
        <x:v>Nominal Size / Volume</x:v>
      </x:c>
      <x:c r="F3" s="153" t="str">
        <x:v>Substrate / Material</x:v>
      </x:c>
      <x:c r="G3" s="153" t="str">
        <x:v>Required Layers / Materials</x:v>
      </x:c>
      <x:c r="H3" s="153" t="str">
        <x:v>Quality Mode</x:v>
      </x:c>
      <x:c r="I3" s="153" t="str">
        <x:v>Relief / Support</x:v>
      </x:c>
      <x:c r="J3" s="153" t="str">
        <x:v>Measured Outputs</x:v>
      </x:c>
      <x:c r="K3" s="153" t="str">
        <x:v>Repeat Count</x:v>
      </x:c>
      <x:c r="L3" s="153" t="str">
        <x:v>Status</x:v>
      </x:c>
      <x:c r="M3" s="153" t="str">
        <x:v>File / Asset Reference</x:v>
      </x:c>
      <x:c r="N3" s="153" t="str">
        <x:v>Notes</x:v>
      </x:c>
    </x:row>
    <x:row r="4">
      <x:c r="A4" s="15" t="str">
        <x:v>B-UV-001</x:v>
      </x:c>
      <x:c r="B4" s="15" t="str">
        <x:v>4-inch Coaster</x:v>
      </x:c>
      <x:c r="C4" s="15" t="str">
        <x:v>UV flatbed</x:v>
      </x:c>
      <x:c r="D4" s="15" t="str">
        <x:v>Baseline flat-object cost and quality comparison</x:v>
      </x:c>
      <x:c r="E4" s="15" t="str">
        <x:v>101.6 mm diameter</x:v>
      </x:c>
      <x:c r="F4" s="15" t="str">
        <x:v>White ceramic-coated coaster</x:v>
      </x:c>
      <x:c r="G4" s="15" t="str">
        <x:v>White underbase + CMYK + optional varnish</x:v>
      </x:c>
      <x:c r="H4" s="15" t="str">
        <x:v>Standard production</x:v>
      </x:c>
      <x:c r="I4" s="15" t="str">
        <x:v>0 mm relief</x:v>
      </x:c>
      <x:c r="J4" s="15" t="str">
        <x:v>Print time; ink use; cleaning waste; adhesion; color; labor</x:v>
      </x:c>
      <x:c r="K4" s="15" t="n">
        <x:v>3</x:v>
      </x:c>
      <x:c r="L4" s="15" t="str">
        <x:v>Defined</x:v>
      </x:c>
      <x:c r="M4" s="15" t="str">
        <x:v>TBD</x:v>
      </x:c>
      <x:c r="N4" s="15" t="str">
        <x:v>Use identical artwork and full-bleed coverage.</x:v>
      </x:c>
    </x:row>
    <x:row r="5">
      <x:c r="A5" s="15" t="str">
        <x:v>B-UV-002</x:v>
      </x:c>
      <x:c r="B5" s="15" t="str">
        <x:v>Phone Case</x:v>
      </x:c>
      <x:c r="C5" s="15" t="str">
        <x:v>UV flatbed</x:v>
      </x:c>
      <x:c r="D5" s="15" t="str">
        <x:v>Curved-edge placement and small-product economics</x:v>
      </x:c>
      <x:c r="E5" s="15" t="str">
        <x:v>Typical 6.1-inch phone case</x:v>
      </x:c>
      <x:c r="F5" s="15" t="str">
        <x:v>Hard PC/TPU case</x:v>
      </x:c>
      <x:c r="G5" s="15" t="str">
        <x:v>White + CMYK + optional varnish</x:v>
      </x:c>
      <x:c r="H5" s="15" t="str">
        <x:v>Standard production</x:v>
      </x:c>
      <x:c r="I5" s="15" t="str">
        <x:v>0 mm relief</x:v>
      </x:c>
      <x:c r="J5" s="15" t="str">
        <x:v>Placement time; print time; ink; adhesion; reject rate</x:v>
      </x:c>
      <x:c r="K5" s="15" t="n">
        <x:v>3</x:v>
      </x:c>
      <x:c r="L5" s="15" t="str">
        <x:v>Defined</x:v>
      </x:c>
      <x:c r="M5" s="15" t="str">
        <x:v>TBD</x:v>
      </x:c>
      <x:c r="N5" s="15" t="str">
        <x:v>Use a repeatable fixture where required.</x:v>
      </x:c>
    </x:row>
    <x:row r="6">
      <x:c r="A6" s="15" t="str">
        <x:v>B-UV-003</x:v>
      </x:c>
      <x:c r="B6" s="15" t="str">
        <x:v>Leather Patch</x:v>
      </x:c>
      <x:c r="C6" s="15" t="str">
        <x:v>UV flatbed</x:v>
      </x:c>
      <x:c r="D6" s="15" t="str">
        <x:v>Flexible/porous material handling</x:v>
      </x:c>
      <x:c r="E6" s="15" t="str">
        <x:v>76 × 51 mm</x:v>
      </x:c>
      <x:c r="F6" s="15" t="str">
        <x:v>Vegetable-tanned leather patch</x:v>
      </x:c>
      <x:c r="G6" s="15" t="str">
        <x:v>Optional primer + white + CMYK</x:v>
      </x:c>
      <x:c r="H6" s="15" t="str">
        <x:v>Standard production</x:v>
      </x:c>
      <x:c r="I6" s="15" t="str">
        <x:v>0 mm relief</x:v>
      </x:c>
      <x:c r="J6" s="15" t="str">
        <x:v>Ink; adhesion; flex test; print time; labor</x:v>
      </x:c>
      <x:c r="K6" s="15" t="n">
        <x:v>3</x:v>
      </x:c>
      <x:c r="L6" s="15" t="str">
        <x:v>Defined</x:v>
      </x:c>
      <x:c r="M6" s="15" t="str">
        <x:v>TBD</x:v>
      </x:c>
      <x:c r="N6" s="15" t="str">
        <x:v>Record whether pretreatment is required.</x:v>
      </x:c>
    </x:row>
    <x:row r="7">
      <x:c r="A7" s="15" t="str">
        <x:v>B-UV-004</x:v>
      </x:c>
      <x:c r="B7" s="15" t="str">
        <x:v>8×10 Sign</x:v>
      </x:c>
      <x:c r="C7" s="15" t="str">
        <x:v>UV flatbed</x:v>
      </x:c>
      <x:c r="D7" s="15" t="str">
        <x:v>Large-area throughput and banding</x:v>
      </x:c>
      <x:c r="E7" s="15" t="str">
        <x:v>203 × 254 mm</x:v>
      </x:c>
      <x:c r="F7" s="15" t="str">
        <x:v>3 mm white acrylic</x:v>
      </x:c>
      <x:c r="G7" s="15" t="str">
        <x:v>CMYK + optional white/varnish</x:v>
      </x:c>
      <x:c r="H7" s="15" t="str">
        <x:v>Production quality</x:v>
      </x:c>
      <x:c r="I7" s="15" t="str">
        <x:v>0 mm relief</x:v>
      </x:c>
      <x:c r="J7" s="15" t="str">
        <x:v>Total time; ink; banding; edge consistency; energy</x:v>
      </x:c>
      <x:c r="K7" s="15" t="n">
        <x:v>3</x:v>
      </x:c>
      <x:c r="L7" s="15" t="str">
        <x:v>Defined</x:v>
      </x:c>
      <x:c r="M7" s="15" t="str">
        <x:v>TBD</x:v>
      </x:c>
      <x:c r="N7" s="15" t="str">
        <x:v>Use 80% average ink coverage.</x:v>
      </x:c>
    </x:row>
    <x:row r="8">
      <x:c r="A8" s="15" t="str">
        <x:v>B-ROT-001</x:v>
      </x:c>
      <x:c r="B8" s="15" t="str">
        <x:v>20 oz Tumbler</x:v>
      </x:c>
      <x:c r="C8" s="15" t="str">
        <x:v>Rotary UV</x:v>
      </x:c>
      <x:c r="D8" s="15" t="str">
        <x:v>Accessory setup and cylindrical workflow</x:v>
      </x:c>
      <x:c r="E8" s="15" t="str">
        <x:v>20 oz straight tumbler</x:v>
      </x:c>
      <x:c r="F8" s="15" t="str">
        <x:v>Powder-coated stainless tumbler</x:v>
      </x:c>
      <x:c r="G8" s="15" t="str">
        <x:v>White + CMYK + optional varnish</x:v>
      </x:c>
      <x:c r="H8" s="15" t="str">
        <x:v>Standard production</x:v>
      </x:c>
      <x:c r="I8" s="15" t="str">
        <x:v>0 mm relief</x:v>
      </x:c>
      <x:c r="J8" s="15" t="str">
        <x:v>Setup time; print time; seam quality; rejects; labor</x:v>
      </x:c>
      <x:c r="K8" s="15" t="n">
        <x:v>3</x:v>
      </x:c>
      <x:c r="L8" s="15" t="str">
        <x:v>Defined</x:v>
      </x:c>
      <x:c r="M8" s="15" t="str">
        <x:v>TBD</x:v>
      </x:c>
      <x:c r="N8" s="15" t="str">
        <x:v>Requires compatible rotary accessory.</x:v>
      </x:c>
    </x:row>
    <x:row r="9">
      <x:c r="A9" s="15" t="str">
        <x:v>B-UVDTF-001</x:v>
      </x:c>
      <x:c r="B9" s="15" t="str">
        <x:v>UV-DTF Sheet</x:v>
      </x:c>
      <x:c r="C9" s="15" t="str">
        <x:v>UV-DTF</x:v>
      </x:c>
      <x:c r="D9" s="15" t="str">
        <x:v>Transfer workflow and sheet economics</x:v>
      </x:c>
      <x:c r="E9" s="15" t="str">
        <x:v>A3 sheet</x:v>
      </x:c>
      <x:c r="F9" s="15" t="str">
        <x:v>UV-DTF A/B film</x:v>
      </x:c>
      <x:c r="G9" s="15" t="str">
        <x:v>White + CMYK + varnish + film</x:v>
      </x:c>
      <x:c r="H9" s="15" t="str">
        <x:v>Production quality</x:v>
      </x:c>
      <x:c r="I9" s="15" t="str">
        <x:v>Transfer workflow</x:v>
      </x:c>
      <x:c r="J9" s="15" t="str">
        <x:v>Ink; film; lamination; time; transfer yield</x:v>
      </x:c>
      <x:c r="K9" s="15" t="n">
        <x:v>3</x:v>
      </x:c>
      <x:c r="L9" s="15" t="str">
        <x:v>Defined</x:v>
      </x:c>
      <x:c r="M9" s="15" t="str">
        <x:v>TBD</x:v>
      </x:c>
      <x:c r="N9" s="15" t="str">
        <x:v>Record usable transferred area, not gross sheet area.</x:v>
      </x:c>
    </x:row>
    <x:row r="10">
      <x:c r="A10" s="15" t="str">
        <x:v>B-25D-001</x:v>
      </x:c>
      <x:c r="B10" s="15" t="str">
        <x:v>Raised Logo</x:v>
      </x:c>
      <x:c r="C10" s="15" t="str">
        <x:v>2.5D UV</x:v>
      </x:c>
      <x:c r="D10" s="15" t="str">
        <x:v>Relief speed, dimensional control, and ink burden</x:v>
      </x:c>
      <x:c r="E10" s="15" t="str">
        <x:v>75 × 75 mm logo</x:v>
      </x:c>
      <x:c r="F10" s="15" t="str">
        <x:v>3 mm acrylic tile</x:v>
      </x:c>
      <x:c r="G10" s="15" t="str">
        <x:v>White/clear relief + CMYK + varnish</x:v>
      </x:c>
      <x:c r="H10" s="15" t="str">
        <x:v>High-detail relief</x:v>
      </x:c>
      <x:c r="I10" s="15" t="str">
        <x:v>1.0 mm target</x:v>
      </x:c>
      <x:c r="J10" s="15" t="str">
        <x:v>Time; material; measured height; edge quality; adhesion</x:v>
      </x:c>
      <x:c r="K10" s="15" t="n">
        <x:v>3</x:v>
      </x:c>
      <x:c r="L10" s="15" t="str">
        <x:v>Defined</x:v>
      </x:c>
      <x:c r="M10" s="15" t="str">
        <x:v>TBD</x:v>
      </x:c>
      <x:c r="N10" s="15" t="str">
        <x:v>Use calibrated height gauge or microscopy.</x:v>
      </x:c>
    </x:row>
    <x:row r="11">
      <x:c r="A11" s="15" t="str">
        <x:v>B-25D-002</x:v>
      </x:c>
      <x:c r="B11" s="15" t="str">
        <x:v>Maximum Relief Sample</x:v>
      </x:c>
      <x:c r="C11" s="15" t="str">
        <x:v>2.5D UV</x:v>
      </x:c>
      <x:c r="D11" s="15" t="str">
        <x:v>Validate advertised maximum relief</x:v>
      </x:c>
      <x:c r="E11" s="15" t="str">
        <x:v>50 × 50 mm stepped tile</x:v>
      </x:c>
      <x:c r="F11" s="15" t="str">
        <x:v>Flat rigid substrate</x:v>
      </x:c>
      <x:c r="G11" s="15" t="str">
        <x:v>Relief material + surface color</x:v>
      </x:c>
      <x:c r="H11" s="15" t="str">
        <x:v>Manufacturer max mode</x:v>
      </x:c>
      <x:c r="I11" s="15" t="str">
        <x:v>Printer-specific maximum</x:v>
      </x:c>
      <x:c r="J11" s="15" t="str">
        <x:v>Time; height error; collapse; cracking; adhesion</x:v>
      </x:c>
      <x:c r="K11" s="15" t="n">
        <x:v>3</x:v>
      </x:c>
      <x:c r="L11" s="15" t="str">
        <x:v>Defined</x:v>
      </x:c>
      <x:c r="M11" s="15" t="str">
        <x:v>TBD</x:v>
      </x:c>
      <x:c r="N11" s="15" t="str">
        <x:v>Use stepped geometry at 25%, 50%, 75%, and 100% claim.</x:v>
      </x:c>
    </x:row>
    <x:row r="12">
      <x:c r="A12" s="15" t="str">
        <x:v>B-3D-001</x:v>
      </x:c>
      <x:c r="B12" s="15" t="str">
        <x:v>Small Full-Color Figurine</x:v>
      </x:c>
      <x:c r="C12" s="15" t="str">
        <x:v>Full-color 3D</x:v>
      </x:c>
      <x:c r="D12" s="15" t="str">
        <x:v>Baseline model cost and workflow</x:v>
      </x:c>
      <x:c r="E12" s="15" t="str">
        <x:v>50 mm tall; target 20 cm³</x:v>
      </x:c>
      <x:c r="F12" s="15" t="str">
        <x:v>Printer-native color material</x:v>
      </x:c>
      <x:c r="G12" s="15" t="str">
        <x:v>Color photopolymer + soluble support</x:v>
      </x:c>
      <x:c r="H12" s="15" t="str">
        <x:v>Standard production</x:v>
      </x:c>
      <x:c r="I12" s="15" t="str">
        <x:v>Automatic support</x:v>
      </x:c>
      <x:c r="J12" s="15" t="str">
        <x:v>Print time; material; support ratio; wash time; labor; color</x:v>
      </x:c>
      <x:c r="K12" s="15" t="n">
        <x:v>3</x:v>
      </x:c>
      <x:c r="L12" s="15" t="str">
        <x:v>Defined</x:v>
      </x:c>
      <x:c r="M12" s="15" t="str">
        <x:v>TBD</x:v>
      </x:c>
      <x:c r="N12" s="15" t="str">
        <x:v>Same watertight mesh and orientation across systems.</x:v>
      </x:c>
    </x:row>
    <x:row r="13">
      <x:c r="A13" s="15" t="str">
        <x:v>B-3D-002</x:v>
      </x:c>
      <x:c r="B13" s="15" t="str">
        <x:v>Medium Full-Color Figurine</x:v>
      </x:c>
      <x:c r="C13" s="15" t="str">
        <x:v>Full-color 3D</x:v>
      </x:c>
      <x:c r="D13" s="15" t="str">
        <x:v>Scaling and production economics</x:v>
      </x:c>
      <x:c r="E13" s="15" t="str">
        <x:v>100 mm tall; target 100 cm³</x:v>
      </x:c>
      <x:c r="F13" s="15" t="str">
        <x:v>Printer-native color material</x:v>
      </x:c>
      <x:c r="G13" s="15" t="str">
        <x:v>Color photopolymer + soluble support</x:v>
      </x:c>
      <x:c r="H13" s="15" t="str">
        <x:v>Standard production</x:v>
      </x:c>
      <x:c r="I13" s="15" t="str">
        <x:v>Automatic support</x:v>
      </x:c>
      <x:c r="J13" s="15" t="str">
        <x:v>Print time; material; support ratio; wash; failure rate</x:v>
      </x:c>
      <x:c r="K13" s="15" t="n">
        <x:v>3</x:v>
      </x:c>
      <x:c r="L13" s="15" t="str">
        <x:v>Defined</x:v>
      </x:c>
      <x:c r="M13" s="15" t="str">
        <x:v>TBD</x:v>
      </x:c>
      <x:c r="N13" s="15" t="str">
        <x:v>Use same geometry scaled uniformly.</x:v>
      </x:c>
    </x:row>
    <x:row r="14">
      <x:c r="A14" s="15" t="str">
        <x:v>B-3D-003</x:v>
      </x:c>
      <x:c r="B14" s="15" t="str">
        <x:v>Soluble Support Torture Test</x:v>
      </x:c>
      <x:c r="C14" s="15" t="str">
        <x:v>Full-color 3D</x:v>
      </x:c>
      <x:c r="D14" s="15" t="str">
        <x:v>Support removal and internal geometry</x:v>
      </x:c>
      <x:c r="E14" s="15" t="str">
        <x:v>75 mm cube envelope</x:v>
      </x:c>
      <x:c r="F14" s="15" t="str">
        <x:v>Printer-native color material</x:v>
      </x:c>
      <x:c r="G14" s="15" t="str">
        <x:v>Color photopolymer + soluble support</x:v>
      </x:c>
      <x:c r="H14" s="15" t="str">
        <x:v>High detail</x:v>
      </x:c>
      <x:c r="I14" s="15" t="str">
        <x:v>Dense internal support</x:v>
      </x:c>
      <x:c r="J14" s="15" t="str">
        <x:v>Print time; support use; dissolution time; residue; labor</x:v>
      </x:c>
      <x:c r="K14" s="15" t="n">
        <x:v>3</x:v>
      </x:c>
      <x:c r="L14" s="15" t="str">
        <x:v>Defined</x:v>
      </x:c>
      <x:c r="M14" s="15" t="str">
        <x:v>TBD</x:v>
      </x:c>
      <x:c r="N14" s="15" t="str">
        <x:v>Include channels, overhangs, trapped cavities, and thin walls.</x:v>
      </x:c>
    </x:row>
  </x:sheetData>
  <x:mergeCells>
    <x:mergeCell ref="A1:N1"/>
  </x:mergeCells>
  <x:dataValidations count="2">
    <x:dataValidation operator="between" sqref="K4:K14">
      <x:formula1>1</x:formula1>
      <x:formula2>10</x:formula2>
    </x:dataValidation>
    <x:dataValidation type="list" sqref="L4:L14">
      <x:formula1>"Proposed,Defined,Asset Ready,Tested,Validated"</x:formula1>
    </x:dataValidation>
  </x:dataValidations>
  <x:pageMargins left="0.7" right="0.7" top="0.75" bottom="0.75" header="0.3" footer="0.3"/>
  <x:tableParts count="1">
    <x:tablePart xmlns:r="http://schemas.openxmlformats.org/officeDocument/2006/relationships" r:id="R8c26c228409e4725"/>
  </x:tableParts>
</x:worksheet>
</file>

<file path=xl/worksheets/sheet15.xml><?xml version="1.0" encoding="utf-8"?>
<x:worksheet xmlns:x="http://schemas.openxmlformats.org/spreadsheetml/2006/main">
  <x:sheetFormatPr defaultRowHeight="15"/>
  <x:cols>
    <x:col min="1" max="1" width="13" hidden="0" customWidth="1"/>
    <x:col min="2" max="2" width="13" hidden="0" customWidth="1"/>
    <x:col min="3" max="3" width="28" hidden="0" customWidth="1"/>
    <x:col min="4" max="4" width="24" hidden="0" customWidth="1"/>
    <x:col min="5" max="5" width="15" hidden="0" customWidth="1"/>
    <x:col min="6" max="6" width="11" hidden="0" customWidth="1"/>
    <x:col min="7" max="7" width="18" hidden="0" customWidth="1"/>
    <x:col min="8" max="8" width="16" hidden="0" customWidth="1"/>
    <x:col min="9" max="9" width="16" hidden="0" customWidth="1"/>
    <x:col min="10" max="10" width="20" hidden="0" customWidth="1"/>
    <x:col min="11" max="11" width="18" hidden="0" customWidth="1"/>
    <x:col min="12" max="12" width="18" hidden="0" customWidth="1"/>
    <x:col min="13" max="13" width="22" hidden="0" customWidth="1"/>
    <x:col min="14" max="14" width="16" hidden="0" customWidth="1"/>
    <x:col min="15" max="15" width="17" hidden="0" customWidth="1"/>
    <x:col min="16" max="16" width="10" hidden="0" customWidth="1"/>
    <x:col min="17" max="17" width="28" hidden="0" customWidth="1"/>
    <x:col min="18" max="18" width="24" hidden="0" customWidth="1"/>
    <x:col min="19" max="19" width="18" hidden="0" customWidth="1"/>
    <x:col min="20" max="20" width="20" hidden="0" customWidth="1"/>
    <x:col min="21" max="21" width="18" hidden="0" customWidth="1"/>
    <x:col min="22" max="22" width="45" hidden="0" customWidth="1"/>
  </x:cols>
  <x:sheetData>
    <x:row r="1" ht="32" customHeight="1">
      <x:c r="A1" s="149" t="str">
        <x:v>CUPP Benchmark Results — Measurement Log</x:v>
      </x:c>
      <x:c r="B1" s="149"/>
      <x:c r="C1" s="149"/>
      <x:c r="D1" s="149"/>
      <x:c r="E1" s="149"/>
      <x:c r="F1" s="149"/>
      <x:c r="G1" s="149"/>
      <x:c r="H1" s="149"/>
      <x:c r="I1" s="149"/>
      <x:c r="J1" s="149"/>
      <x:c r="K1" s="149"/>
      <x:c r="L1" s="149"/>
      <x:c r="M1" s="149"/>
      <x:c r="N1" s="149"/>
      <x:c r="O1" s="149"/>
      <x:c r="P1" s="149"/>
      <x:c r="Q1" s="149"/>
      <x:c r="R1" s="149"/>
      <x:c r="S1" s="149"/>
      <x:c r="T1" s="149"/>
      <x:c r="U1" s="149"/>
      <x:c r="V1" s="149"/>
    </x:row>
    <x:row r="3">
      <x:c r="A3" s="153" t="str">
        <x:v>Result ID</x:v>
      </x:c>
      <x:c r="B3" s="153" t="str">
        <x:v>Test Date</x:v>
      </x:c>
      <x:c r="C3" s="153" t="str">
        <x:v>Printer / Configuration</x:v>
      </x:c>
      <x:c r="D3" s="153" t="str">
        <x:v>Firmware / Software</x:v>
      </x:c>
      <x:c r="E3" s="153" t="str">
        <x:v>Benchmark ID</x:v>
      </x:c>
      <x:c r="F3" s="153" t="str">
        <x:v>Run Number</x:v>
      </x:c>
      <x:c r="G3" s="153" t="str">
        <x:v>Quality Mode</x:v>
      </x:c>
      <x:c r="H3" s="153" t="str">
        <x:v>Setup Time (min)</x:v>
      </x:c>
      <x:c r="I3" s="153" t="str">
        <x:v>Print Time (min)</x:v>
      </x:c>
      <x:c r="J3" s="153" t="str">
        <x:v>Post-Process Time (min)</x:v>
      </x:c>
      <x:c r="K3" s="153" t="str">
        <x:v>Ink / Resin Used (mL)</x:v>
      </x:c>
      <x:c r="L3" s="153" t="str">
        <x:v>Support Used (mL)</x:v>
      </x:c>
      <x:c r="M3" s="153" t="str">
        <x:v>Cleaning / Purge Waste (mL)</x:v>
      </x:c>
      <x:c r="N3" s="153" t="str">
        <x:v>Electricity (kWh)</x:v>
      </x:c>
      <x:c r="O3" s="153" t="str">
        <x:v>Labor Time (min)</x:v>
      </x:c>
      <x:c r="P3" s="153" t="str">
        <x:v>Failed?</x:v>
      </x:c>
      <x:c r="Q3" s="153" t="str">
        <x:v>Failure Reason</x:v>
      </x:c>
      <x:c r="R3" s="153" t="str">
        <x:v>Measured Relief / Accuracy</x:v>
      </x:c>
      <x:c r="S3" s="153" t="str">
        <x:v>Direct Material Cost</x:v>
      </x:c>
      <x:c r="T3" s="153" t="str">
        <x:v>Fully Burdened Cost</x:v>
      </x:c>
      <x:c r="U3" s="153" t="str">
        <x:v>Evidence Confidence</x:v>
      </x:c>
      <x:c r="V3" s="153" t="str">
        <x:v>Source / Test File</x:v>
      </x:c>
    </x:row>
    <x:row r="4">
      <x:c r="A4" s="15" t="str"/>
      <x:c r="B4" s="154" t="str"/>
      <x:c r="C4" s="15" t="str"/>
      <x:c r="D4" s="15" t="str"/>
      <x:c r="E4" s="15" t="str"/>
      <x:c r="F4" s="15" t="n">
        <x:v>1</x:v>
      </x:c>
      <x:c r="G4" s="15" t="str"/>
      <x:c r="H4" s="15" t="n">
        <x:v>0</x:v>
      </x:c>
      <x:c r="I4" s="15" t="n">
        <x:v>0</x:v>
      </x:c>
      <x:c r="J4" s="15" t="n">
        <x:v>0</x:v>
      </x:c>
      <x:c r="K4" s="15" t="n">
        <x:v>0</x:v>
      </x:c>
      <x:c r="L4" s="15" t="n">
        <x:v>0</x:v>
      </x:c>
      <x:c r="M4" s="15" t="n">
        <x:v>0</x:v>
      </x:c>
      <x:c r="N4" s="15" t="n">
        <x:v>0</x:v>
      </x:c>
      <x:c r="O4" s="15" t="n">
        <x:v>0</x:v>
      </x:c>
      <x:c r="P4" s="15" t="str">
        <x:v>No</x:v>
      </x:c>
      <x:c r="Q4" s="15" t="str"/>
      <x:c r="R4" s="15" t="str"/>
      <x:c r="S4" s="130" t="n">
        <x:v>0</x:v>
      </x:c>
      <x:c r="T4" s="130" t="n">
        <x:v>0</x:v>
      </x:c>
      <x:c r="U4" s="15" t="n">
        <x:v>1</x:v>
      </x:c>
      <x:c r="V4" s="15" t="str"/>
    </x:row>
    <x:row r="5">
      <x:c r="A5" s="15"/>
      <x:c r="B5" s="154"/>
      <x:c r="C5" s="15"/>
      <x:c r="D5" s="15"/>
      <x:c r="E5" s="15"/>
      <x:c r="F5" s="15"/>
      <x:c r="G5" s="15"/>
      <x:c r="H5" s="15"/>
      <x:c r="I5" s="15"/>
      <x:c r="J5" s="15"/>
      <x:c r="K5" s="15"/>
      <x:c r="L5" s="15"/>
      <x:c r="M5" s="15"/>
      <x:c r="N5" s="15"/>
      <x:c r="O5" s="15"/>
      <x:c r="P5" s="15"/>
      <x:c r="Q5" s="15"/>
      <x:c r="R5" s="15"/>
      <x:c r="S5" s="130"/>
      <x:c r="T5" s="130"/>
      <x:c r="U5" s="15"/>
      <x:c r="V5" s="15"/>
    </x:row>
    <x:row r="6">
      <x:c r="A6" s="15"/>
      <x:c r="B6" s="154"/>
      <x:c r="C6" s="15"/>
      <x:c r="D6" s="15"/>
      <x:c r="E6" s="15"/>
      <x:c r="F6" s="15"/>
      <x:c r="G6" s="15"/>
      <x:c r="H6" s="15"/>
      <x:c r="I6" s="15"/>
      <x:c r="J6" s="15"/>
      <x:c r="K6" s="15"/>
      <x:c r="L6" s="15"/>
      <x:c r="M6" s="15"/>
      <x:c r="N6" s="15"/>
      <x:c r="O6" s="15"/>
      <x:c r="P6" s="15"/>
      <x:c r="Q6" s="15"/>
      <x:c r="R6" s="15"/>
      <x:c r="S6" s="130"/>
      <x:c r="T6" s="130"/>
      <x:c r="U6" s="15"/>
      <x:c r="V6" s="15"/>
    </x:row>
    <x:row r="7">
      <x:c r="A7" s="15"/>
      <x:c r="B7" s="154"/>
      <x:c r="C7" s="15"/>
      <x:c r="D7" s="15"/>
      <x:c r="E7" s="15"/>
      <x:c r="F7" s="15"/>
      <x:c r="G7" s="15"/>
      <x:c r="H7" s="15"/>
      <x:c r="I7" s="15"/>
      <x:c r="J7" s="15"/>
      <x:c r="K7" s="15"/>
      <x:c r="L7" s="15"/>
      <x:c r="M7" s="15"/>
      <x:c r="N7" s="15"/>
      <x:c r="O7" s="15"/>
      <x:c r="P7" s="15"/>
      <x:c r="Q7" s="15"/>
      <x:c r="R7" s="15"/>
      <x:c r="S7" s="130"/>
      <x:c r="T7" s="130"/>
      <x:c r="U7" s="15"/>
      <x:c r="V7" s="15"/>
    </x:row>
    <x:row r="8">
      <x:c r="A8" s="15"/>
      <x:c r="B8" s="154"/>
      <x:c r="C8" s="15"/>
      <x:c r="D8" s="15"/>
      <x:c r="E8" s="15"/>
      <x:c r="F8" s="15"/>
      <x:c r="G8" s="15"/>
      <x:c r="H8" s="15"/>
      <x:c r="I8" s="15"/>
      <x:c r="J8" s="15"/>
      <x:c r="K8" s="15"/>
      <x:c r="L8" s="15"/>
      <x:c r="M8" s="15"/>
      <x:c r="N8" s="15"/>
      <x:c r="O8" s="15"/>
      <x:c r="P8" s="15"/>
      <x:c r="Q8" s="15"/>
      <x:c r="R8" s="15"/>
      <x:c r="S8" s="130"/>
      <x:c r="T8" s="130"/>
      <x:c r="U8" s="15"/>
      <x:c r="V8" s="15"/>
    </x:row>
    <x:row r="9">
      <x:c r="A9" s="15"/>
      <x:c r="B9" s="154"/>
      <x:c r="C9" s="15"/>
      <x:c r="D9" s="15"/>
      <x:c r="E9" s="15"/>
      <x:c r="F9" s="15"/>
      <x:c r="G9" s="15"/>
      <x:c r="H9" s="15"/>
      <x:c r="I9" s="15"/>
      <x:c r="J9" s="15"/>
      <x:c r="K9" s="15"/>
      <x:c r="L9" s="15"/>
      <x:c r="M9" s="15"/>
      <x:c r="N9" s="15"/>
      <x:c r="O9" s="15"/>
      <x:c r="P9" s="15"/>
      <x:c r="Q9" s="15"/>
      <x:c r="R9" s="15"/>
      <x:c r="S9" s="130"/>
      <x:c r="T9" s="130"/>
      <x:c r="U9" s="15"/>
      <x:c r="V9" s="15"/>
    </x:row>
    <x:row r="10">
      <x:c r="A10" s="15"/>
      <x:c r="B10" s="154"/>
      <x:c r="C10" s="15"/>
      <x:c r="D10" s="15"/>
      <x:c r="E10" s="15"/>
      <x:c r="F10" s="15"/>
      <x:c r="G10" s="15"/>
      <x:c r="H10" s="15"/>
      <x:c r="I10" s="15"/>
      <x:c r="J10" s="15"/>
      <x:c r="K10" s="15"/>
      <x:c r="L10" s="15"/>
      <x:c r="M10" s="15"/>
      <x:c r="N10" s="15"/>
      <x:c r="O10" s="15"/>
      <x:c r="P10" s="15"/>
      <x:c r="Q10" s="15"/>
      <x:c r="R10" s="15"/>
      <x:c r="S10" s="130"/>
      <x:c r="T10" s="130"/>
      <x:c r="U10" s="15"/>
      <x:c r="V10" s="15"/>
    </x:row>
    <x:row r="11">
      <x:c r="A11" s="15"/>
      <x:c r="B11" s="154"/>
      <x:c r="C11" s="15"/>
      <x:c r="D11" s="15"/>
      <x:c r="E11" s="15"/>
      <x:c r="F11" s="15"/>
      <x:c r="G11" s="15"/>
      <x:c r="H11" s="15"/>
      <x:c r="I11" s="15"/>
      <x:c r="J11" s="15"/>
      <x:c r="K11" s="15"/>
      <x:c r="L11" s="15"/>
      <x:c r="M11" s="15"/>
      <x:c r="N11" s="15"/>
      <x:c r="O11" s="15"/>
      <x:c r="P11" s="15"/>
      <x:c r="Q11" s="15"/>
      <x:c r="R11" s="15"/>
      <x:c r="S11" s="130"/>
      <x:c r="T11" s="130"/>
      <x:c r="U11" s="15"/>
      <x:c r="V11" s="15"/>
    </x:row>
    <x:row r="12">
      <x:c r="A12" s="15"/>
      <x:c r="B12" s="154"/>
      <x:c r="C12" s="15"/>
      <x:c r="D12" s="15"/>
      <x:c r="E12" s="15"/>
      <x:c r="F12" s="15"/>
      <x:c r="G12" s="15"/>
      <x:c r="H12" s="15"/>
      <x:c r="I12" s="15"/>
      <x:c r="J12" s="15"/>
      <x:c r="K12" s="15"/>
      <x:c r="L12" s="15"/>
      <x:c r="M12" s="15"/>
      <x:c r="N12" s="15"/>
      <x:c r="O12" s="15"/>
      <x:c r="P12" s="15"/>
      <x:c r="Q12" s="15"/>
      <x:c r="R12" s="15"/>
      <x:c r="S12" s="130"/>
      <x:c r="T12" s="130"/>
      <x:c r="U12" s="15"/>
      <x:c r="V12" s="15"/>
    </x:row>
    <x:row r="13">
      <x:c r="A13" s="15"/>
      <x:c r="B13" s="154"/>
      <x:c r="C13" s="15"/>
      <x:c r="D13" s="15"/>
      <x:c r="E13" s="15"/>
      <x:c r="F13" s="15"/>
      <x:c r="G13" s="15"/>
      <x:c r="H13" s="15"/>
      <x:c r="I13" s="15"/>
      <x:c r="J13" s="15"/>
      <x:c r="K13" s="15"/>
      <x:c r="L13" s="15"/>
      <x:c r="M13" s="15"/>
      <x:c r="N13" s="15"/>
      <x:c r="O13" s="15"/>
      <x:c r="P13" s="15"/>
      <x:c r="Q13" s="15"/>
      <x:c r="R13" s="15"/>
      <x:c r="S13" s="130"/>
      <x:c r="T13" s="130"/>
      <x:c r="U13" s="15"/>
      <x:c r="V13" s="15"/>
    </x:row>
    <x:row r="14">
      <x:c r="A14" s="15"/>
      <x:c r="B14" s="154"/>
      <x:c r="C14" s="15"/>
      <x:c r="D14" s="15"/>
      <x:c r="E14" s="15"/>
      <x:c r="F14" s="15"/>
      <x:c r="G14" s="15"/>
      <x:c r="H14" s="15"/>
      <x:c r="I14" s="15"/>
      <x:c r="J14" s="15"/>
      <x:c r="K14" s="15"/>
      <x:c r="L14" s="15"/>
      <x:c r="M14" s="15"/>
      <x:c r="N14" s="15"/>
      <x:c r="O14" s="15"/>
      <x:c r="P14" s="15"/>
      <x:c r="Q14" s="15"/>
      <x:c r="R14" s="15"/>
      <x:c r="S14" s="130"/>
      <x:c r="T14" s="130"/>
      <x:c r="U14" s="15"/>
      <x:c r="V14" s="15"/>
    </x:row>
    <x:row r="15">
      <x:c r="A15" s="15"/>
      <x:c r="B15" s="154"/>
      <x:c r="C15" s="15"/>
      <x:c r="D15" s="15"/>
      <x:c r="E15" s="15"/>
      <x:c r="F15" s="15"/>
      <x:c r="G15" s="15"/>
      <x:c r="H15" s="15"/>
      <x:c r="I15" s="15"/>
      <x:c r="J15" s="15"/>
      <x:c r="K15" s="15"/>
      <x:c r="L15" s="15"/>
      <x:c r="M15" s="15"/>
      <x:c r="N15" s="15"/>
      <x:c r="O15" s="15"/>
      <x:c r="P15" s="15"/>
      <x:c r="Q15" s="15"/>
      <x:c r="R15" s="15"/>
      <x:c r="S15" s="130"/>
      <x:c r="T15" s="130"/>
      <x:c r="U15" s="15"/>
      <x:c r="V15" s="15"/>
    </x:row>
    <x:row r="16">
      <x:c r="A16" s="15"/>
      <x:c r="B16" s="154"/>
      <x:c r="C16" s="15"/>
      <x:c r="D16" s="15"/>
      <x:c r="E16" s="15"/>
      <x:c r="F16" s="15"/>
      <x:c r="G16" s="15"/>
      <x:c r="H16" s="15"/>
      <x:c r="I16" s="15"/>
      <x:c r="J16" s="15"/>
      <x:c r="K16" s="15"/>
      <x:c r="L16" s="15"/>
      <x:c r="M16" s="15"/>
      <x:c r="N16" s="15"/>
      <x:c r="O16" s="15"/>
      <x:c r="P16" s="15"/>
      <x:c r="Q16" s="15"/>
      <x:c r="R16" s="15"/>
      <x:c r="S16" s="130"/>
      <x:c r="T16" s="130"/>
      <x:c r="U16" s="15"/>
      <x:c r="V16" s="15"/>
    </x:row>
    <x:row r="17">
      <x:c r="A17" s="15"/>
      <x:c r="B17" s="154"/>
      <x:c r="C17" s="15"/>
      <x:c r="D17" s="15"/>
      <x:c r="E17" s="15"/>
      <x:c r="F17" s="15"/>
      <x:c r="G17" s="15"/>
      <x:c r="H17" s="15"/>
      <x:c r="I17" s="15"/>
      <x:c r="J17" s="15"/>
      <x:c r="K17" s="15"/>
      <x:c r="L17" s="15"/>
      <x:c r="M17" s="15"/>
      <x:c r="N17" s="15"/>
      <x:c r="O17" s="15"/>
      <x:c r="P17" s="15"/>
      <x:c r="Q17" s="15"/>
      <x:c r="R17" s="15"/>
      <x:c r="S17" s="130"/>
      <x:c r="T17" s="130"/>
      <x:c r="U17" s="15"/>
      <x:c r="V17" s="15"/>
    </x:row>
    <x:row r="18">
      <x:c r="A18" s="15"/>
      <x:c r="B18" s="154"/>
      <x:c r="C18" s="15"/>
      <x:c r="D18" s="15"/>
      <x:c r="E18" s="15"/>
      <x:c r="F18" s="15"/>
      <x:c r="G18" s="15"/>
      <x:c r="H18" s="15"/>
      <x:c r="I18" s="15"/>
      <x:c r="J18" s="15"/>
      <x:c r="K18" s="15"/>
      <x:c r="L18" s="15"/>
      <x:c r="M18" s="15"/>
      <x:c r="N18" s="15"/>
      <x:c r="O18" s="15"/>
      <x:c r="P18" s="15"/>
      <x:c r="Q18" s="15"/>
      <x:c r="R18" s="15"/>
      <x:c r="S18" s="130"/>
      <x:c r="T18" s="130"/>
      <x:c r="U18" s="15"/>
      <x:c r="V18" s="15"/>
    </x:row>
    <x:row r="19">
      <x:c r="A19" s="15"/>
      <x:c r="B19" s="154"/>
      <x:c r="C19" s="15"/>
      <x:c r="D19" s="15"/>
      <x:c r="E19" s="15"/>
      <x:c r="F19" s="15"/>
      <x:c r="G19" s="15"/>
      <x:c r="H19" s="15"/>
      <x:c r="I19" s="15"/>
      <x:c r="J19" s="15"/>
      <x:c r="K19" s="15"/>
      <x:c r="L19" s="15"/>
      <x:c r="M19" s="15"/>
      <x:c r="N19" s="15"/>
      <x:c r="O19" s="15"/>
      <x:c r="P19" s="15"/>
      <x:c r="Q19" s="15"/>
      <x:c r="R19" s="15"/>
      <x:c r="S19" s="130"/>
      <x:c r="T19" s="130"/>
      <x:c r="U19" s="15"/>
      <x:c r="V19" s="15"/>
    </x:row>
    <x:row r="20">
      <x:c r="A20" s="15"/>
      <x:c r="B20" s="154"/>
      <x:c r="C20" s="15"/>
      <x:c r="D20" s="15"/>
      <x:c r="E20" s="15"/>
      <x:c r="F20" s="15"/>
      <x:c r="G20" s="15"/>
      <x:c r="H20" s="15"/>
      <x:c r="I20" s="15"/>
      <x:c r="J20" s="15"/>
      <x:c r="K20" s="15"/>
      <x:c r="L20" s="15"/>
      <x:c r="M20" s="15"/>
      <x:c r="N20" s="15"/>
      <x:c r="O20" s="15"/>
      <x:c r="P20" s="15"/>
      <x:c r="Q20" s="15"/>
      <x:c r="R20" s="15"/>
      <x:c r="S20" s="130"/>
      <x:c r="T20" s="130"/>
      <x:c r="U20" s="15"/>
      <x:c r="V20" s="15"/>
    </x:row>
    <x:row r="21">
      <x:c r="A21" s="15"/>
      <x:c r="B21" s="154"/>
      <x:c r="C21" s="15"/>
      <x:c r="D21" s="15"/>
      <x:c r="E21" s="15"/>
      <x:c r="F21" s="15"/>
      <x:c r="G21" s="15"/>
      <x:c r="H21" s="15"/>
      <x:c r="I21" s="15"/>
      <x:c r="J21" s="15"/>
      <x:c r="K21" s="15"/>
      <x:c r="L21" s="15"/>
      <x:c r="M21" s="15"/>
      <x:c r="N21" s="15"/>
      <x:c r="O21" s="15"/>
      <x:c r="P21" s="15"/>
      <x:c r="Q21" s="15"/>
      <x:c r="R21" s="15"/>
      <x:c r="S21" s="130"/>
      <x:c r="T21" s="130"/>
      <x:c r="U21" s="15"/>
      <x:c r="V21" s="15"/>
    </x:row>
    <x:row r="22">
      <x:c r="A22" s="15"/>
      <x:c r="B22" s="154"/>
      <x:c r="C22" s="15"/>
      <x:c r="D22" s="15"/>
      <x:c r="E22" s="15"/>
      <x:c r="F22" s="15"/>
      <x:c r="G22" s="15"/>
      <x:c r="H22" s="15"/>
      <x:c r="I22" s="15"/>
      <x:c r="J22" s="15"/>
      <x:c r="K22" s="15"/>
      <x:c r="L22" s="15"/>
      <x:c r="M22" s="15"/>
      <x:c r="N22" s="15"/>
      <x:c r="O22" s="15"/>
      <x:c r="P22" s="15"/>
      <x:c r="Q22" s="15"/>
      <x:c r="R22" s="15"/>
      <x:c r="S22" s="130"/>
      <x:c r="T22" s="130"/>
      <x:c r="U22" s="15"/>
      <x:c r="V22" s="15"/>
    </x:row>
    <x:row r="23">
      <x:c r="A23" s="15"/>
      <x:c r="B23" s="154"/>
      <x:c r="C23" s="15"/>
      <x:c r="D23" s="15"/>
      <x:c r="E23" s="15"/>
      <x:c r="F23" s="15"/>
      <x:c r="G23" s="15"/>
      <x:c r="H23" s="15"/>
      <x:c r="I23" s="15"/>
      <x:c r="J23" s="15"/>
      <x:c r="K23" s="15"/>
      <x:c r="L23" s="15"/>
      <x:c r="M23" s="15"/>
      <x:c r="N23" s="15"/>
      <x:c r="O23" s="15"/>
      <x:c r="P23" s="15"/>
      <x:c r="Q23" s="15"/>
      <x:c r="R23" s="15"/>
      <x:c r="S23" s="130"/>
      <x:c r="T23" s="130"/>
      <x:c r="U23" s="15"/>
      <x:c r="V23" s="15"/>
    </x:row>
    <x:row r="24">
      <x:c r="A24" s="15"/>
      <x:c r="B24" s="154"/>
      <x:c r="C24" s="15"/>
      <x:c r="D24" s="15"/>
      <x:c r="E24" s="15"/>
      <x:c r="F24" s="15"/>
      <x:c r="G24" s="15"/>
      <x:c r="H24" s="15"/>
      <x:c r="I24" s="15"/>
      <x:c r="J24" s="15"/>
      <x:c r="K24" s="15"/>
      <x:c r="L24" s="15"/>
      <x:c r="M24" s="15"/>
      <x:c r="N24" s="15"/>
      <x:c r="O24" s="15"/>
      <x:c r="P24" s="15"/>
      <x:c r="Q24" s="15"/>
      <x:c r="R24" s="15"/>
      <x:c r="S24" s="130"/>
      <x:c r="T24" s="130"/>
      <x:c r="U24" s="15"/>
      <x:c r="V24" s="15"/>
    </x:row>
    <x:row r="25">
      <x:c r="A25" s="15"/>
      <x:c r="B25" s="154"/>
      <x:c r="C25" s="15"/>
      <x:c r="D25" s="15"/>
      <x:c r="E25" s="15"/>
      <x:c r="F25" s="15"/>
      <x:c r="G25" s="15"/>
      <x:c r="H25" s="15"/>
      <x:c r="I25" s="15"/>
      <x:c r="J25" s="15"/>
      <x:c r="K25" s="15"/>
      <x:c r="L25" s="15"/>
      <x:c r="M25" s="15"/>
      <x:c r="N25" s="15"/>
      <x:c r="O25" s="15"/>
      <x:c r="P25" s="15"/>
      <x:c r="Q25" s="15"/>
      <x:c r="R25" s="15"/>
      <x:c r="S25" s="130"/>
      <x:c r="T25" s="130"/>
      <x:c r="U25" s="15"/>
      <x:c r="V25" s="15"/>
    </x:row>
    <x:row r="26">
      <x:c r="A26" s="15"/>
      <x:c r="B26" s="154"/>
      <x:c r="C26" s="15"/>
      <x:c r="D26" s="15"/>
      <x:c r="E26" s="15"/>
      <x:c r="F26" s="15"/>
      <x:c r="G26" s="15"/>
      <x:c r="H26" s="15"/>
      <x:c r="I26" s="15"/>
      <x:c r="J26" s="15"/>
      <x:c r="K26" s="15"/>
      <x:c r="L26" s="15"/>
      <x:c r="M26" s="15"/>
      <x:c r="N26" s="15"/>
      <x:c r="O26" s="15"/>
      <x:c r="P26" s="15"/>
      <x:c r="Q26" s="15"/>
      <x:c r="R26" s="15"/>
      <x:c r="S26" s="130"/>
      <x:c r="T26" s="130"/>
      <x:c r="U26" s="15"/>
      <x:c r="V26" s="15"/>
    </x:row>
    <x:row r="27">
      <x:c r="A27" s="15"/>
      <x:c r="B27" s="154"/>
      <x:c r="C27" s="15"/>
      <x:c r="D27" s="15"/>
      <x:c r="E27" s="15"/>
      <x:c r="F27" s="15"/>
      <x:c r="G27" s="15"/>
      <x:c r="H27" s="15"/>
      <x:c r="I27" s="15"/>
      <x:c r="J27" s="15"/>
      <x:c r="K27" s="15"/>
      <x:c r="L27" s="15"/>
      <x:c r="M27" s="15"/>
      <x:c r="N27" s="15"/>
      <x:c r="O27" s="15"/>
      <x:c r="P27" s="15"/>
      <x:c r="Q27" s="15"/>
      <x:c r="R27" s="15"/>
      <x:c r="S27" s="130"/>
      <x:c r="T27" s="130"/>
      <x:c r="U27" s="15"/>
      <x:c r="V27" s="15"/>
    </x:row>
    <x:row r="28">
      <x:c r="A28" s="15"/>
      <x:c r="B28" s="154"/>
      <x:c r="C28" s="15"/>
      <x:c r="D28" s="15"/>
      <x:c r="E28" s="15"/>
      <x:c r="F28" s="15"/>
      <x:c r="G28" s="15"/>
      <x:c r="H28" s="15"/>
      <x:c r="I28" s="15"/>
      <x:c r="J28" s="15"/>
      <x:c r="K28" s="15"/>
      <x:c r="L28" s="15"/>
      <x:c r="M28" s="15"/>
      <x:c r="N28" s="15"/>
      <x:c r="O28" s="15"/>
      <x:c r="P28" s="15"/>
      <x:c r="Q28" s="15"/>
      <x:c r="R28" s="15"/>
      <x:c r="S28" s="130"/>
      <x:c r="T28" s="130"/>
      <x:c r="U28" s="15"/>
      <x:c r="V28" s="15"/>
    </x:row>
    <x:row r="29">
      <x:c r="A29" s="15"/>
      <x:c r="B29" s="154"/>
      <x:c r="C29" s="15"/>
      <x:c r="D29" s="15"/>
      <x:c r="E29" s="15"/>
      <x:c r="F29" s="15"/>
      <x:c r="G29" s="15"/>
      <x:c r="H29" s="15"/>
      <x:c r="I29" s="15"/>
      <x:c r="J29" s="15"/>
      <x:c r="K29" s="15"/>
      <x:c r="L29" s="15"/>
      <x:c r="M29" s="15"/>
      <x:c r="N29" s="15"/>
      <x:c r="O29" s="15"/>
      <x:c r="P29" s="15"/>
      <x:c r="Q29" s="15"/>
      <x:c r="R29" s="15"/>
      <x:c r="S29" s="130"/>
      <x:c r="T29" s="130"/>
      <x:c r="U29" s="15"/>
      <x:c r="V29" s="15"/>
    </x:row>
    <x:row r="30">
      <x:c r="A30" s="15"/>
      <x:c r="B30" s="154"/>
      <x:c r="C30" s="15"/>
      <x:c r="D30" s="15"/>
      <x:c r="E30" s="15"/>
      <x:c r="F30" s="15"/>
      <x:c r="G30" s="15"/>
      <x:c r="H30" s="15"/>
      <x:c r="I30" s="15"/>
      <x:c r="J30" s="15"/>
      <x:c r="K30" s="15"/>
      <x:c r="L30" s="15"/>
      <x:c r="M30" s="15"/>
      <x:c r="N30" s="15"/>
      <x:c r="O30" s="15"/>
      <x:c r="P30" s="15"/>
      <x:c r="Q30" s="15"/>
      <x:c r="R30" s="15"/>
      <x:c r="S30" s="130"/>
      <x:c r="T30" s="130"/>
      <x:c r="U30" s="15"/>
      <x:c r="V30" s="15"/>
    </x:row>
    <x:row r="31">
      <x:c r="A31" s="15"/>
      <x:c r="B31" s="154"/>
      <x:c r="C31" s="15"/>
      <x:c r="D31" s="15"/>
      <x:c r="E31" s="15"/>
      <x:c r="F31" s="15"/>
      <x:c r="G31" s="15"/>
      <x:c r="H31" s="15"/>
      <x:c r="I31" s="15"/>
      <x:c r="J31" s="15"/>
      <x:c r="K31" s="15"/>
      <x:c r="L31" s="15"/>
      <x:c r="M31" s="15"/>
      <x:c r="N31" s="15"/>
      <x:c r="O31" s="15"/>
      <x:c r="P31" s="15"/>
      <x:c r="Q31" s="15"/>
      <x:c r="R31" s="15"/>
      <x:c r="S31" s="130"/>
      <x:c r="T31" s="130"/>
      <x:c r="U31" s="15"/>
      <x:c r="V31" s="15"/>
    </x:row>
    <x:row r="32">
      <x:c r="A32" s="15"/>
      <x:c r="B32" s="154"/>
      <x:c r="C32" s="15"/>
      <x:c r="D32" s="15"/>
      <x:c r="E32" s="15"/>
      <x:c r="F32" s="15"/>
      <x:c r="G32" s="15"/>
      <x:c r="H32" s="15"/>
      <x:c r="I32" s="15"/>
      <x:c r="J32" s="15"/>
      <x:c r="K32" s="15"/>
      <x:c r="L32" s="15"/>
      <x:c r="M32" s="15"/>
      <x:c r="N32" s="15"/>
      <x:c r="O32" s="15"/>
      <x:c r="P32" s="15"/>
      <x:c r="Q32" s="15"/>
      <x:c r="R32" s="15"/>
      <x:c r="S32" s="130"/>
      <x:c r="T32" s="130"/>
      <x:c r="U32" s="15"/>
      <x:c r="V32" s="15"/>
    </x:row>
    <x:row r="33">
      <x:c r="A33" s="15"/>
      <x:c r="B33" s="154"/>
      <x:c r="C33" s="15"/>
      <x:c r="D33" s="15"/>
      <x:c r="E33" s="15"/>
      <x:c r="F33" s="15"/>
      <x:c r="G33" s="15"/>
      <x:c r="H33" s="15"/>
      <x:c r="I33" s="15"/>
      <x:c r="J33" s="15"/>
      <x:c r="K33" s="15"/>
      <x:c r="L33" s="15"/>
      <x:c r="M33" s="15"/>
      <x:c r="N33" s="15"/>
      <x:c r="O33" s="15"/>
      <x:c r="P33" s="15"/>
      <x:c r="Q33" s="15"/>
      <x:c r="R33" s="15"/>
      <x:c r="S33" s="130"/>
      <x:c r="T33" s="130"/>
      <x:c r="U33" s="15"/>
      <x:c r="V33" s="15"/>
    </x:row>
    <x:row r="34">
      <x:c r="A34" s="15"/>
      <x:c r="B34" s="154"/>
      <x:c r="C34" s="15"/>
      <x:c r="D34" s="15"/>
      <x:c r="E34" s="15"/>
      <x:c r="F34" s="15"/>
      <x:c r="G34" s="15"/>
      <x:c r="H34" s="15"/>
      <x:c r="I34" s="15"/>
      <x:c r="J34" s="15"/>
      <x:c r="K34" s="15"/>
      <x:c r="L34" s="15"/>
      <x:c r="M34" s="15"/>
      <x:c r="N34" s="15"/>
      <x:c r="O34" s="15"/>
      <x:c r="P34" s="15"/>
      <x:c r="Q34" s="15"/>
      <x:c r="R34" s="15"/>
      <x:c r="S34" s="130"/>
      <x:c r="T34" s="130"/>
      <x:c r="U34" s="15"/>
      <x:c r="V34" s="15"/>
    </x:row>
    <x:row r="35">
      <x:c r="A35" s="15"/>
      <x:c r="B35" s="154"/>
      <x:c r="C35" s="15"/>
      <x:c r="D35" s="15"/>
      <x:c r="E35" s="15"/>
      <x:c r="F35" s="15"/>
      <x:c r="G35" s="15"/>
      <x:c r="H35" s="15"/>
      <x:c r="I35" s="15"/>
      <x:c r="J35" s="15"/>
      <x:c r="K35" s="15"/>
      <x:c r="L35" s="15"/>
      <x:c r="M35" s="15"/>
      <x:c r="N35" s="15"/>
      <x:c r="O35" s="15"/>
      <x:c r="P35" s="15"/>
      <x:c r="Q35" s="15"/>
      <x:c r="R35" s="15"/>
      <x:c r="S35" s="130"/>
      <x:c r="T35" s="130"/>
      <x:c r="U35" s="15"/>
      <x:c r="V35" s="15"/>
    </x:row>
    <x:row r="36">
      <x:c r="A36" s="15"/>
      <x:c r="B36" s="154"/>
      <x:c r="C36" s="15"/>
      <x:c r="D36" s="15"/>
      <x:c r="E36" s="15"/>
      <x:c r="F36" s="15"/>
      <x:c r="G36" s="15"/>
      <x:c r="H36" s="15"/>
      <x:c r="I36" s="15"/>
      <x:c r="J36" s="15"/>
      <x:c r="K36" s="15"/>
      <x:c r="L36" s="15"/>
      <x:c r="M36" s="15"/>
      <x:c r="N36" s="15"/>
      <x:c r="O36" s="15"/>
      <x:c r="P36" s="15"/>
      <x:c r="Q36" s="15"/>
      <x:c r="R36" s="15"/>
      <x:c r="S36" s="130"/>
      <x:c r="T36" s="130"/>
      <x:c r="U36" s="15"/>
      <x:c r="V36" s="15"/>
    </x:row>
    <x:row r="37">
      <x:c r="A37" s="15"/>
      <x:c r="B37" s="154"/>
      <x:c r="C37" s="15"/>
      <x:c r="D37" s="15"/>
      <x:c r="E37" s="15"/>
      <x:c r="F37" s="15"/>
      <x:c r="G37" s="15"/>
      <x:c r="H37" s="15"/>
      <x:c r="I37" s="15"/>
      <x:c r="J37" s="15"/>
      <x:c r="K37" s="15"/>
      <x:c r="L37" s="15"/>
      <x:c r="M37" s="15"/>
      <x:c r="N37" s="15"/>
      <x:c r="O37" s="15"/>
      <x:c r="P37" s="15"/>
      <x:c r="Q37" s="15"/>
      <x:c r="R37" s="15"/>
      <x:c r="S37" s="130"/>
      <x:c r="T37" s="130"/>
      <x:c r="U37" s="15"/>
      <x:c r="V37" s="15"/>
    </x:row>
    <x:row r="38">
      <x:c r="A38" s="15"/>
      <x:c r="B38" s="154"/>
      <x:c r="C38" s="15"/>
      <x:c r="D38" s="15"/>
      <x:c r="E38" s="15"/>
      <x:c r="F38" s="15"/>
      <x:c r="G38" s="15"/>
      <x:c r="H38" s="15"/>
      <x:c r="I38" s="15"/>
      <x:c r="J38" s="15"/>
      <x:c r="K38" s="15"/>
      <x:c r="L38" s="15"/>
      <x:c r="M38" s="15"/>
      <x:c r="N38" s="15"/>
      <x:c r="O38" s="15"/>
      <x:c r="P38" s="15"/>
      <x:c r="Q38" s="15"/>
      <x:c r="R38" s="15"/>
      <x:c r="S38" s="130"/>
      <x:c r="T38" s="130"/>
      <x:c r="U38" s="15"/>
      <x:c r="V38" s="15"/>
    </x:row>
    <x:row r="39">
      <x:c r="A39" s="15"/>
      <x:c r="B39" s="154"/>
      <x:c r="C39" s="15"/>
      <x:c r="D39" s="15"/>
      <x:c r="E39" s="15"/>
      <x:c r="F39" s="15"/>
      <x:c r="G39" s="15"/>
      <x:c r="H39" s="15"/>
      <x:c r="I39" s="15"/>
      <x:c r="J39" s="15"/>
      <x:c r="K39" s="15"/>
      <x:c r="L39" s="15"/>
      <x:c r="M39" s="15"/>
      <x:c r="N39" s="15"/>
      <x:c r="O39" s="15"/>
      <x:c r="P39" s="15"/>
      <x:c r="Q39" s="15"/>
      <x:c r="R39" s="15"/>
      <x:c r="S39" s="130"/>
      <x:c r="T39" s="130"/>
      <x:c r="U39" s="15"/>
      <x:c r="V39" s="15"/>
    </x:row>
    <x:row r="40">
      <x:c r="A40" s="15"/>
      <x:c r="B40" s="154"/>
      <x:c r="C40" s="15"/>
      <x:c r="D40" s="15"/>
      <x:c r="E40" s="15"/>
      <x:c r="F40" s="15"/>
      <x:c r="G40" s="15"/>
      <x:c r="H40" s="15"/>
      <x:c r="I40" s="15"/>
      <x:c r="J40" s="15"/>
      <x:c r="K40" s="15"/>
      <x:c r="L40" s="15"/>
      <x:c r="M40" s="15"/>
      <x:c r="N40" s="15"/>
      <x:c r="O40" s="15"/>
      <x:c r="P40" s="15"/>
      <x:c r="Q40" s="15"/>
      <x:c r="R40" s="15"/>
      <x:c r="S40" s="130"/>
      <x:c r="T40" s="130"/>
      <x:c r="U40" s="15"/>
      <x:c r="V40" s="15"/>
    </x:row>
    <x:row r="41">
      <x:c r="A41" s="15"/>
      <x:c r="B41" s="154"/>
      <x:c r="C41" s="15"/>
      <x:c r="D41" s="15"/>
      <x:c r="E41" s="15"/>
      <x:c r="F41" s="15"/>
      <x:c r="G41" s="15"/>
      <x:c r="H41" s="15"/>
      <x:c r="I41" s="15"/>
      <x:c r="J41" s="15"/>
      <x:c r="K41" s="15"/>
      <x:c r="L41" s="15"/>
      <x:c r="M41" s="15"/>
      <x:c r="N41" s="15"/>
      <x:c r="O41" s="15"/>
      <x:c r="P41" s="15"/>
      <x:c r="Q41" s="15"/>
      <x:c r="R41" s="15"/>
      <x:c r="S41" s="130"/>
      <x:c r="T41" s="130"/>
      <x:c r="U41" s="15"/>
      <x:c r="V41" s="15"/>
    </x:row>
    <x:row r="42">
      <x:c r="A42" s="15"/>
      <x:c r="B42" s="154"/>
      <x:c r="C42" s="15"/>
      <x:c r="D42" s="15"/>
      <x:c r="E42" s="15"/>
      <x:c r="F42" s="15"/>
      <x:c r="G42" s="15"/>
      <x:c r="H42" s="15"/>
      <x:c r="I42" s="15"/>
      <x:c r="J42" s="15"/>
      <x:c r="K42" s="15"/>
      <x:c r="L42" s="15"/>
      <x:c r="M42" s="15"/>
      <x:c r="N42" s="15"/>
      <x:c r="O42" s="15"/>
      <x:c r="P42" s="15"/>
      <x:c r="Q42" s="15"/>
      <x:c r="R42" s="15"/>
      <x:c r="S42" s="130"/>
      <x:c r="T42" s="130"/>
      <x:c r="U42" s="15"/>
      <x:c r="V42" s="15"/>
    </x:row>
    <x:row r="43">
      <x:c r="A43" s="15"/>
      <x:c r="B43" s="154"/>
      <x:c r="C43" s="15"/>
      <x:c r="D43" s="15"/>
      <x:c r="E43" s="15"/>
      <x:c r="F43" s="15"/>
      <x:c r="G43" s="15"/>
      <x:c r="H43" s="15"/>
      <x:c r="I43" s="15"/>
      <x:c r="J43" s="15"/>
      <x:c r="K43" s="15"/>
      <x:c r="L43" s="15"/>
      <x:c r="M43" s="15"/>
      <x:c r="N43" s="15"/>
      <x:c r="O43" s="15"/>
      <x:c r="P43" s="15"/>
      <x:c r="Q43" s="15"/>
      <x:c r="R43" s="15"/>
      <x:c r="S43" s="130"/>
      <x:c r="T43" s="130"/>
      <x:c r="U43" s="15"/>
      <x:c r="V43" s="15"/>
    </x:row>
    <x:row r="44">
      <x:c r="A44" s="15"/>
      <x:c r="B44" s="154"/>
      <x:c r="C44" s="15"/>
      <x:c r="D44" s="15"/>
      <x:c r="E44" s="15"/>
      <x:c r="F44" s="15"/>
      <x:c r="G44" s="15"/>
      <x:c r="H44" s="15"/>
      <x:c r="I44" s="15"/>
      <x:c r="J44" s="15"/>
      <x:c r="K44" s="15"/>
      <x:c r="L44" s="15"/>
      <x:c r="M44" s="15"/>
      <x:c r="N44" s="15"/>
      <x:c r="O44" s="15"/>
      <x:c r="P44" s="15"/>
      <x:c r="Q44" s="15"/>
      <x:c r="R44" s="15"/>
      <x:c r="S44" s="130"/>
      <x:c r="T44" s="130"/>
      <x:c r="U44" s="15"/>
      <x:c r="V44" s="15"/>
    </x:row>
    <x:row r="45">
      <x:c r="A45" s="15"/>
      <x:c r="B45" s="154"/>
      <x:c r="C45" s="15"/>
      <x:c r="D45" s="15"/>
      <x:c r="E45" s="15"/>
      <x:c r="F45" s="15"/>
      <x:c r="G45" s="15"/>
      <x:c r="H45" s="15"/>
      <x:c r="I45" s="15"/>
      <x:c r="J45" s="15"/>
      <x:c r="K45" s="15"/>
      <x:c r="L45" s="15"/>
      <x:c r="M45" s="15"/>
      <x:c r="N45" s="15"/>
      <x:c r="O45" s="15"/>
      <x:c r="P45" s="15"/>
      <x:c r="Q45" s="15"/>
      <x:c r="R45" s="15"/>
      <x:c r="S45" s="130"/>
      <x:c r="T45" s="130"/>
      <x:c r="U45" s="15"/>
      <x:c r="V45" s="15"/>
    </x:row>
    <x:row r="46">
      <x:c r="A46" s="15"/>
      <x:c r="B46" s="154"/>
      <x:c r="C46" s="15"/>
      <x:c r="D46" s="15"/>
      <x:c r="E46" s="15"/>
      <x:c r="F46" s="15"/>
      <x:c r="G46" s="15"/>
      <x:c r="H46" s="15"/>
      <x:c r="I46" s="15"/>
      <x:c r="J46" s="15"/>
      <x:c r="K46" s="15"/>
      <x:c r="L46" s="15"/>
      <x:c r="M46" s="15"/>
      <x:c r="N46" s="15"/>
      <x:c r="O46" s="15"/>
      <x:c r="P46" s="15"/>
      <x:c r="Q46" s="15"/>
      <x:c r="R46" s="15"/>
      <x:c r="S46" s="130"/>
      <x:c r="T46" s="130"/>
      <x:c r="U46" s="15"/>
      <x:c r="V46" s="15"/>
    </x:row>
    <x:row r="47">
      <x:c r="A47" s="15"/>
      <x:c r="B47" s="154"/>
      <x:c r="C47" s="15"/>
      <x:c r="D47" s="15"/>
      <x:c r="E47" s="15"/>
      <x:c r="F47" s="15"/>
      <x:c r="G47" s="15"/>
      <x:c r="H47" s="15"/>
      <x:c r="I47" s="15"/>
      <x:c r="J47" s="15"/>
      <x:c r="K47" s="15"/>
      <x:c r="L47" s="15"/>
      <x:c r="M47" s="15"/>
      <x:c r="N47" s="15"/>
      <x:c r="O47" s="15"/>
      <x:c r="P47" s="15"/>
      <x:c r="Q47" s="15"/>
      <x:c r="R47" s="15"/>
      <x:c r="S47" s="130"/>
      <x:c r="T47" s="130"/>
      <x:c r="U47" s="15"/>
      <x:c r="V47" s="15"/>
    </x:row>
    <x:row r="48">
      <x:c r="A48" s="15"/>
      <x:c r="B48" s="154"/>
      <x:c r="C48" s="15"/>
      <x:c r="D48" s="15"/>
      <x:c r="E48" s="15"/>
      <x:c r="F48" s="15"/>
      <x:c r="G48" s="15"/>
      <x:c r="H48" s="15"/>
      <x:c r="I48" s="15"/>
      <x:c r="J48" s="15"/>
      <x:c r="K48" s="15"/>
      <x:c r="L48" s="15"/>
      <x:c r="M48" s="15"/>
      <x:c r="N48" s="15"/>
      <x:c r="O48" s="15"/>
      <x:c r="P48" s="15"/>
      <x:c r="Q48" s="15"/>
      <x:c r="R48" s="15"/>
      <x:c r="S48" s="130"/>
      <x:c r="T48" s="130"/>
      <x:c r="U48" s="15"/>
      <x:c r="V48" s="15"/>
    </x:row>
    <x:row r="49">
      <x:c r="A49" s="15"/>
      <x:c r="B49" s="154"/>
      <x:c r="C49" s="15"/>
      <x:c r="D49" s="15"/>
      <x:c r="E49" s="15"/>
      <x:c r="F49" s="15"/>
      <x:c r="G49" s="15"/>
      <x:c r="H49" s="15"/>
      <x:c r="I49" s="15"/>
      <x:c r="J49" s="15"/>
      <x:c r="K49" s="15"/>
      <x:c r="L49" s="15"/>
      <x:c r="M49" s="15"/>
      <x:c r="N49" s="15"/>
      <x:c r="O49" s="15"/>
      <x:c r="P49" s="15"/>
      <x:c r="Q49" s="15"/>
      <x:c r="R49" s="15"/>
      <x:c r="S49" s="130"/>
      <x:c r="T49" s="130"/>
      <x:c r="U49" s="15"/>
      <x:c r="V49" s="15"/>
    </x:row>
    <x:row r="50">
      <x:c r="A50" s="15"/>
      <x:c r="B50" s="154"/>
      <x:c r="C50" s="15"/>
      <x:c r="D50" s="15"/>
      <x:c r="E50" s="15"/>
      <x:c r="F50" s="15"/>
      <x:c r="G50" s="15"/>
      <x:c r="H50" s="15"/>
      <x:c r="I50" s="15"/>
      <x:c r="J50" s="15"/>
      <x:c r="K50" s="15"/>
      <x:c r="L50" s="15"/>
      <x:c r="M50" s="15"/>
      <x:c r="N50" s="15"/>
      <x:c r="O50" s="15"/>
      <x:c r="P50" s="15"/>
      <x:c r="Q50" s="15"/>
      <x:c r="R50" s="15"/>
      <x:c r="S50" s="130"/>
      <x:c r="T50" s="130"/>
      <x:c r="U50" s="15"/>
      <x:c r="V50" s="15"/>
    </x:row>
    <x:row r="51">
      <x:c r="A51" s="15"/>
      <x:c r="B51" s="154"/>
      <x:c r="C51" s="15"/>
      <x:c r="D51" s="15"/>
      <x:c r="E51" s="15"/>
      <x:c r="F51" s="15"/>
      <x:c r="G51" s="15"/>
      <x:c r="H51" s="15"/>
      <x:c r="I51" s="15"/>
      <x:c r="J51" s="15"/>
      <x:c r="K51" s="15"/>
      <x:c r="L51" s="15"/>
      <x:c r="M51" s="15"/>
      <x:c r="N51" s="15"/>
      <x:c r="O51" s="15"/>
      <x:c r="P51" s="15"/>
      <x:c r="Q51" s="15"/>
      <x:c r="R51" s="15"/>
      <x:c r="S51" s="130"/>
      <x:c r="T51" s="130"/>
      <x:c r="U51" s="15"/>
      <x:c r="V51" s="15"/>
    </x:row>
    <x:row r="52">
      <x:c r="A52" s="15"/>
      <x:c r="B52" s="154"/>
      <x:c r="C52" s="15"/>
      <x:c r="D52" s="15"/>
      <x:c r="E52" s="15"/>
      <x:c r="F52" s="15"/>
      <x:c r="G52" s="15"/>
      <x:c r="H52" s="15"/>
      <x:c r="I52" s="15"/>
      <x:c r="J52" s="15"/>
      <x:c r="K52" s="15"/>
      <x:c r="L52" s="15"/>
      <x:c r="M52" s="15"/>
      <x:c r="N52" s="15"/>
      <x:c r="O52" s="15"/>
      <x:c r="P52" s="15"/>
      <x:c r="Q52" s="15"/>
      <x:c r="R52" s="15"/>
      <x:c r="S52" s="130"/>
      <x:c r="T52" s="130"/>
      <x:c r="U52" s="15"/>
      <x:c r="V52" s="15"/>
    </x:row>
    <x:row r="53">
      <x:c r="A53" s="15"/>
      <x:c r="B53" s="154"/>
      <x:c r="C53" s="15"/>
      <x:c r="D53" s="15"/>
      <x:c r="E53" s="15"/>
      <x:c r="F53" s="15"/>
      <x:c r="G53" s="15"/>
      <x:c r="H53" s="15"/>
      <x:c r="I53" s="15"/>
      <x:c r="J53" s="15"/>
      <x:c r="K53" s="15"/>
      <x:c r="L53" s="15"/>
      <x:c r="M53" s="15"/>
      <x:c r="N53" s="15"/>
      <x:c r="O53" s="15"/>
      <x:c r="P53" s="15"/>
      <x:c r="Q53" s="15"/>
      <x:c r="R53" s="15"/>
      <x:c r="S53" s="130"/>
      <x:c r="T53" s="130"/>
      <x:c r="U53" s="15"/>
      <x:c r="V53" s="15"/>
    </x:row>
    <x:row r="54">
      <x:c r="A54" s="15"/>
      <x:c r="B54" s="154"/>
      <x:c r="C54" s="15"/>
      <x:c r="D54" s="15"/>
      <x:c r="E54" s="15"/>
      <x:c r="F54" s="15"/>
      <x:c r="G54" s="15"/>
      <x:c r="H54" s="15"/>
      <x:c r="I54" s="15"/>
      <x:c r="J54" s="15"/>
      <x:c r="K54" s="15"/>
      <x:c r="L54" s="15"/>
      <x:c r="M54" s="15"/>
      <x:c r="N54" s="15"/>
      <x:c r="O54" s="15"/>
      <x:c r="P54" s="15"/>
      <x:c r="Q54" s="15"/>
      <x:c r="R54" s="15"/>
      <x:c r="S54" s="130"/>
      <x:c r="T54" s="130"/>
      <x:c r="U54" s="15"/>
      <x:c r="V54" s="15"/>
    </x:row>
    <x:row r="55">
      <x:c r="A55" s="15"/>
      <x:c r="B55" s="154"/>
      <x:c r="C55" s="15"/>
      <x:c r="D55" s="15"/>
      <x:c r="E55" s="15"/>
      <x:c r="F55" s="15"/>
      <x:c r="G55" s="15"/>
      <x:c r="H55" s="15"/>
      <x:c r="I55" s="15"/>
      <x:c r="J55" s="15"/>
      <x:c r="K55" s="15"/>
      <x:c r="L55" s="15"/>
      <x:c r="M55" s="15"/>
      <x:c r="N55" s="15"/>
      <x:c r="O55" s="15"/>
      <x:c r="P55" s="15"/>
      <x:c r="Q55" s="15"/>
      <x:c r="R55" s="15"/>
      <x:c r="S55" s="130"/>
      <x:c r="T55" s="130"/>
      <x:c r="U55" s="15"/>
      <x:c r="V55" s="15"/>
    </x:row>
    <x:row r="56">
      <x:c r="A56" s="15"/>
      <x:c r="B56" s="154"/>
      <x:c r="C56" s="15"/>
      <x:c r="D56" s="15"/>
      <x:c r="E56" s="15"/>
      <x:c r="F56" s="15"/>
      <x:c r="G56" s="15"/>
      <x:c r="H56" s="15"/>
      <x:c r="I56" s="15"/>
      <x:c r="J56" s="15"/>
      <x:c r="K56" s="15"/>
      <x:c r="L56" s="15"/>
      <x:c r="M56" s="15"/>
      <x:c r="N56" s="15"/>
      <x:c r="O56" s="15"/>
      <x:c r="P56" s="15"/>
      <x:c r="Q56" s="15"/>
      <x:c r="R56" s="15"/>
      <x:c r="S56" s="130"/>
      <x:c r="T56" s="130"/>
      <x:c r="U56" s="15"/>
      <x:c r="V56" s="15"/>
    </x:row>
    <x:row r="57">
      <x:c r="A57" s="15"/>
      <x:c r="B57" s="154"/>
      <x:c r="C57" s="15"/>
      <x:c r="D57" s="15"/>
      <x:c r="E57" s="15"/>
      <x:c r="F57" s="15"/>
      <x:c r="G57" s="15"/>
      <x:c r="H57" s="15"/>
      <x:c r="I57" s="15"/>
      <x:c r="J57" s="15"/>
      <x:c r="K57" s="15"/>
      <x:c r="L57" s="15"/>
      <x:c r="M57" s="15"/>
      <x:c r="N57" s="15"/>
      <x:c r="O57" s="15"/>
      <x:c r="P57" s="15"/>
      <x:c r="Q57" s="15"/>
      <x:c r="R57" s="15"/>
      <x:c r="S57" s="130"/>
      <x:c r="T57" s="130"/>
      <x:c r="U57" s="15"/>
      <x:c r="V57" s="15"/>
    </x:row>
    <x:row r="58">
      <x:c r="A58" s="15"/>
      <x:c r="B58" s="154"/>
      <x:c r="C58" s="15"/>
      <x:c r="D58" s="15"/>
      <x:c r="E58" s="15"/>
      <x:c r="F58" s="15"/>
      <x:c r="G58" s="15"/>
      <x:c r="H58" s="15"/>
      <x:c r="I58" s="15"/>
      <x:c r="J58" s="15"/>
      <x:c r="K58" s="15"/>
      <x:c r="L58" s="15"/>
      <x:c r="M58" s="15"/>
      <x:c r="N58" s="15"/>
      <x:c r="O58" s="15"/>
      <x:c r="P58" s="15"/>
      <x:c r="Q58" s="15"/>
      <x:c r="R58" s="15"/>
      <x:c r="S58" s="130"/>
      <x:c r="T58" s="130"/>
      <x:c r="U58" s="15"/>
      <x:c r="V58" s="15"/>
    </x:row>
    <x:row r="59">
      <x:c r="A59" s="15"/>
      <x:c r="B59" s="154"/>
      <x:c r="C59" s="15"/>
      <x:c r="D59" s="15"/>
      <x:c r="E59" s="15"/>
      <x:c r="F59" s="15"/>
      <x:c r="G59" s="15"/>
      <x:c r="H59" s="15"/>
      <x:c r="I59" s="15"/>
      <x:c r="J59" s="15"/>
      <x:c r="K59" s="15"/>
      <x:c r="L59" s="15"/>
      <x:c r="M59" s="15"/>
      <x:c r="N59" s="15"/>
      <x:c r="O59" s="15"/>
      <x:c r="P59" s="15"/>
      <x:c r="Q59" s="15"/>
      <x:c r="R59" s="15"/>
      <x:c r="S59" s="130"/>
      <x:c r="T59" s="130"/>
      <x:c r="U59" s="15"/>
      <x:c r="V59" s="15"/>
    </x:row>
    <x:row r="60">
      <x:c r="A60" s="15"/>
      <x:c r="B60" s="154"/>
      <x:c r="C60" s="15"/>
      <x:c r="D60" s="15"/>
      <x:c r="E60" s="15"/>
      <x:c r="F60" s="15"/>
      <x:c r="G60" s="15"/>
      <x:c r="H60" s="15"/>
      <x:c r="I60" s="15"/>
      <x:c r="J60" s="15"/>
      <x:c r="K60" s="15"/>
      <x:c r="L60" s="15"/>
      <x:c r="M60" s="15"/>
      <x:c r="N60" s="15"/>
      <x:c r="O60" s="15"/>
      <x:c r="P60" s="15"/>
      <x:c r="Q60" s="15"/>
      <x:c r="R60" s="15"/>
      <x:c r="S60" s="130"/>
      <x:c r="T60" s="130"/>
      <x:c r="U60" s="15"/>
      <x:c r="V60" s="15"/>
    </x:row>
    <x:row r="61">
      <x:c r="A61" s="15"/>
      <x:c r="B61" s="154"/>
      <x:c r="C61" s="15"/>
      <x:c r="D61" s="15"/>
      <x:c r="E61" s="15"/>
      <x:c r="F61" s="15"/>
      <x:c r="G61" s="15"/>
      <x:c r="H61" s="15"/>
      <x:c r="I61" s="15"/>
      <x:c r="J61" s="15"/>
      <x:c r="K61" s="15"/>
      <x:c r="L61" s="15"/>
      <x:c r="M61" s="15"/>
      <x:c r="N61" s="15"/>
      <x:c r="O61" s="15"/>
      <x:c r="P61" s="15"/>
      <x:c r="Q61" s="15"/>
      <x:c r="R61" s="15"/>
      <x:c r="S61" s="130"/>
      <x:c r="T61" s="130"/>
      <x:c r="U61" s="15"/>
      <x:c r="V61" s="15"/>
    </x:row>
    <x:row r="62">
      <x:c r="A62" s="15"/>
      <x:c r="B62" s="154"/>
      <x:c r="C62" s="15"/>
      <x:c r="D62" s="15"/>
      <x:c r="E62" s="15"/>
      <x:c r="F62" s="15"/>
      <x:c r="G62" s="15"/>
      <x:c r="H62" s="15"/>
      <x:c r="I62" s="15"/>
      <x:c r="J62" s="15"/>
      <x:c r="K62" s="15"/>
      <x:c r="L62" s="15"/>
      <x:c r="M62" s="15"/>
      <x:c r="N62" s="15"/>
      <x:c r="O62" s="15"/>
      <x:c r="P62" s="15"/>
      <x:c r="Q62" s="15"/>
      <x:c r="R62" s="15"/>
      <x:c r="S62" s="130"/>
      <x:c r="T62" s="130"/>
      <x:c r="U62" s="15"/>
      <x:c r="V62" s="15"/>
    </x:row>
    <x:row r="63">
      <x:c r="A63" s="15"/>
      <x:c r="B63" s="154"/>
      <x:c r="C63" s="15"/>
      <x:c r="D63" s="15"/>
      <x:c r="E63" s="15"/>
      <x:c r="F63" s="15"/>
      <x:c r="G63" s="15"/>
      <x:c r="H63" s="15"/>
      <x:c r="I63" s="15"/>
      <x:c r="J63" s="15"/>
      <x:c r="K63" s="15"/>
      <x:c r="L63" s="15"/>
      <x:c r="M63" s="15"/>
      <x:c r="N63" s="15"/>
      <x:c r="O63" s="15"/>
      <x:c r="P63" s="15"/>
      <x:c r="Q63" s="15"/>
      <x:c r="R63" s="15"/>
      <x:c r="S63" s="130"/>
      <x:c r="T63" s="130"/>
      <x:c r="U63" s="15"/>
      <x:c r="V63" s="15"/>
    </x:row>
    <x:row r="64">
      <x:c r="A64" s="15"/>
      <x:c r="B64" s="154"/>
      <x:c r="C64" s="15"/>
      <x:c r="D64" s="15"/>
      <x:c r="E64" s="15"/>
      <x:c r="F64" s="15"/>
      <x:c r="G64" s="15"/>
      <x:c r="H64" s="15"/>
      <x:c r="I64" s="15"/>
      <x:c r="J64" s="15"/>
      <x:c r="K64" s="15"/>
      <x:c r="L64" s="15"/>
      <x:c r="M64" s="15"/>
      <x:c r="N64" s="15"/>
      <x:c r="O64" s="15"/>
      <x:c r="P64" s="15"/>
      <x:c r="Q64" s="15"/>
      <x:c r="R64" s="15"/>
      <x:c r="S64" s="130"/>
      <x:c r="T64" s="130"/>
      <x:c r="U64" s="15"/>
      <x:c r="V64" s="15"/>
    </x:row>
    <x:row r="65">
      <x:c r="A65" s="15"/>
      <x:c r="B65" s="154"/>
      <x:c r="C65" s="15"/>
      <x:c r="D65" s="15"/>
      <x:c r="E65" s="15"/>
      <x:c r="F65" s="15"/>
      <x:c r="G65" s="15"/>
      <x:c r="H65" s="15"/>
      <x:c r="I65" s="15"/>
      <x:c r="J65" s="15"/>
      <x:c r="K65" s="15"/>
      <x:c r="L65" s="15"/>
      <x:c r="M65" s="15"/>
      <x:c r="N65" s="15"/>
      <x:c r="O65" s="15"/>
      <x:c r="P65" s="15"/>
      <x:c r="Q65" s="15"/>
      <x:c r="R65" s="15"/>
      <x:c r="S65" s="130"/>
      <x:c r="T65" s="130"/>
      <x:c r="U65" s="15"/>
      <x:c r="V65" s="15"/>
    </x:row>
    <x:row r="66">
      <x:c r="A66" s="15"/>
      <x:c r="B66" s="154"/>
      <x:c r="C66" s="15"/>
      <x:c r="D66" s="15"/>
      <x:c r="E66" s="15"/>
      <x:c r="F66" s="15"/>
      <x:c r="G66" s="15"/>
      <x:c r="H66" s="15"/>
      <x:c r="I66" s="15"/>
      <x:c r="J66" s="15"/>
      <x:c r="K66" s="15"/>
      <x:c r="L66" s="15"/>
      <x:c r="M66" s="15"/>
      <x:c r="N66" s="15"/>
      <x:c r="O66" s="15"/>
      <x:c r="P66" s="15"/>
      <x:c r="Q66" s="15"/>
      <x:c r="R66" s="15"/>
      <x:c r="S66" s="130"/>
      <x:c r="T66" s="130"/>
      <x:c r="U66" s="15"/>
      <x:c r="V66" s="15"/>
    </x:row>
    <x:row r="67">
      <x:c r="A67" s="15"/>
      <x:c r="B67" s="154"/>
      <x:c r="C67" s="15"/>
      <x:c r="D67" s="15"/>
      <x:c r="E67" s="15"/>
      <x:c r="F67" s="15"/>
      <x:c r="G67" s="15"/>
      <x:c r="H67" s="15"/>
      <x:c r="I67" s="15"/>
      <x:c r="J67" s="15"/>
      <x:c r="K67" s="15"/>
      <x:c r="L67" s="15"/>
      <x:c r="M67" s="15"/>
      <x:c r="N67" s="15"/>
      <x:c r="O67" s="15"/>
      <x:c r="P67" s="15"/>
      <x:c r="Q67" s="15"/>
      <x:c r="R67" s="15"/>
      <x:c r="S67" s="130"/>
      <x:c r="T67" s="130"/>
      <x:c r="U67" s="15"/>
      <x:c r="V67" s="15"/>
    </x:row>
    <x:row r="68">
      <x:c r="A68" s="15"/>
      <x:c r="B68" s="154"/>
      <x:c r="C68" s="15"/>
      <x:c r="D68" s="15"/>
      <x:c r="E68" s="15"/>
      <x:c r="F68" s="15"/>
      <x:c r="G68" s="15"/>
      <x:c r="H68" s="15"/>
      <x:c r="I68" s="15"/>
      <x:c r="J68" s="15"/>
      <x:c r="K68" s="15"/>
      <x:c r="L68" s="15"/>
      <x:c r="M68" s="15"/>
      <x:c r="N68" s="15"/>
      <x:c r="O68" s="15"/>
      <x:c r="P68" s="15"/>
      <x:c r="Q68" s="15"/>
      <x:c r="R68" s="15"/>
      <x:c r="S68" s="130"/>
      <x:c r="T68" s="130"/>
      <x:c r="U68" s="15"/>
      <x:c r="V68" s="15"/>
    </x:row>
    <x:row r="69">
      <x:c r="A69" s="15"/>
      <x:c r="B69" s="154"/>
      <x:c r="C69" s="15"/>
      <x:c r="D69" s="15"/>
      <x:c r="E69" s="15"/>
      <x:c r="F69" s="15"/>
      <x:c r="G69" s="15"/>
      <x:c r="H69" s="15"/>
      <x:c r="I69" s="15"/>
      <x:c r="J69" s="15"/>
      <x:c r="K69" s="15"/>
      <x:c r="L69" s="15"/>
      <x:c r="M69" s="15"/>
      <x:c r="N69" s="15"/>
      <x:c r="O69" s="15"/>
      <x:c r="P69" s="15"/>
      <x:c r="Q69" s="15"/>
      <x:c r="R69" s="15"/>
      <x:c r="S69" s="130"/>
      <x:c r="T69" s="130"/>
      <x:c r="U69" s="15"/>
      <x:c r="V69" s="15"/>
    </x:row>
    <x:row r="70">
      <x:c r="A70" s="15"/>
      <x:c r="B70" s="154"/>
      <x:c r="C70" s="15"/>
      <x:c r="D70" s="15"/>
      <x:c r="E70" s="15"/>
      <x:c r="F70" s="15"/>
      <x:c r="G70" s="15"/>
      <x:c r="H70" s="15"/>
      <x:c r="I70" s="15"/>
      <x:c r="J70" s="15"/>
      <x:c r="K70" s="15"/>
      <x:c r="L70" s="15"/>
      <x:c r="M70" s="15"/>
      <x:c r="N70" s="15"/>
      <x:c r="O70" s="15"/>
      <x:c r="P70" s="15"/>
      <x:c r="Q70" s="15"/>
      <x:c r="R70" s="15"/>
      <x:c r="S70" s="130"/>
      <x:c r="T70" s="130"/>
      <x:c r="U70" s="15"/>
      <x:c r="V70" s="15"/>
    </x:row>
    <x:row r="71">
      <x:c r="A71" s="15"/>
      <x:c r="B71" s="154"/>
      <x:c r="C71" s="15"/>
      <x:c r="D71" s="15"/>
      <x:c r="E71" s="15"/>
      <x:c r="F71" s="15"/>
      <x:c r="G71" s="15"/>
      <x:c r="H71" s="15"/>
      <x:c r="I71" s="15"/>
      <x:c r="J71" s="15"/>
      <x:c r="K71" s="15"/>
      <x:c r="L71" s="15"/>
      <x:c r="M71" s="15"/>
      <x:c r="N71" s="15"/>
      <x:c r="O71" s="15"/>
      <x:c r="P71" s="15"/>
      <x:c r="Q71" s="15"/>
      <x:c r="R71" s="15"/>
      <x:c r="S71" s="130"/>
      <x:c r="T71" s="130"/>
      <x:c r="U71" s="15"/>
      <x:c r="V71" s="15"/>
    </x:row>
    <x:row r="72">
      <x:c r="A72" s="15"/>
      <x:c r="B72" s="154"/>
      <x:c r="C72" s="15"/>
      <x:c r="D72" s="15"/>
      <x:c r="E72" s="15"/>
      <x:c r="F72" s="15"/>
      <x:c r="G72" s="15"/>
      <x:c r="H72" s="15"/>
      <x:c r="I72" s="15"/>
      <x:c r="J72" s="15"/>
      <x:c r="K72" s="15"/>
      <x:c r="L72" s="15"/>
      <x:c r="M72" s="15"/>
      <x:c r="N72" s="15"/>
      <x:c r="O72" s="15"/>
      <x:c r="P72" s="15"/>
      <x:c r="Q72" s="15"/>
      <x:c r="R72" s="15"/>
      <x:c r="S72" s="130"/>
      <x:c r="T72" s="130"/>
      <x:c r="U72" s="15"/>
      <x:c r="V72" s="15"/>
    </x:row>
    <x:row r="73">
      <x:c r="A73" s="15"/>
      <x:c r="B73" s="154"/>
      <x:c r="C73" s="15"/>
      <x:c r="D73" s="15"/>
      <x:c r="E73" s="15"/>
      <x:c r="F73" s="15"/>
      <x:c r="G73" s="15"/>
      <x:c r="H73" s="15"/>
      <x:c r="I73" s="15"/>
      <x:c r="J73" s="15"/>
      <x:c r="K73" s="15"/>
      <x:c r="L73" s="15"/>
      <x:c r="M73" s="15"/>
      <x:c r="N73" s="15"/>
      <x:c r="O73" s="15"/>
      <x:c r="P73" s="15"/>
      <x:c r="Q73" s="15"/>
      <x:c r="R73" s="15"/>
      <x:c r="S73" s="130"/>
      <x:c r="T73" s="130"/>
      <x:c r="U73" s="15"/>
      <x:c r="V73" s="15"/>
    </x:row>
    <x:row r="74">
      <x:c r="A74" s="15"/>
      <x:c r="B74" s="154"/>
      <x:c r="C74" s="15"/>
      <x:c r="D74" s="15"/>
      <x:c r="E74" s="15"/>
      <x:c r="F74" s="15"/>
      <x:c r="G74" s="15"/>
      <x:c r="H74" s="15"/>
      <x:c r="I74" s="15"/>
      <x:c r="J74" s="15"/>
      <x:c r="K74" s="15"/>
      <x:c r="L74" s="15"/>
      <x:c r="M74" s="15"/>
      <x:c r="N74" s="15"/>
      <x:c r="O74" s="15"/>
      <x:c r="P74" s="15"/>
      <x:c r="Q74" s="15"/>
      <x:c r="R74" s="15"/>
      <x:c r="S74" s="130"/>
      <x:c r="T74" s="130"/>
      <x:c r="U74" s="15"/>
      <x:c r="V74" s="15"/>
    </x:row>
    <x:row r="75">
      <x:c r="A75" s="15"/>
      <x:c r="B75" s="154"/>
      <x:c r="C75" s="15"/>
      <x:c r="D75" s="15"/>
      <x:c r="E75" s="15"/>
      <x:c r="F75" s="15"/>
      <x:c r="G75" s="15"/>
      <x:c r="H75" s="15"/>
      <x:c r="I75" s="15"/>
      <x:c r="J75" s="15"/>
      <x:c r="K75" s="15"/>
      <x:c r="L75" s="15"/>
      <x:c r="M75" s="15"/>
      <x:c r="N75" s="15"/>
      <x:c r="O75" s="15"/>
      <x:c r="P75" s="15"/>
      <x:c r="Q75" s="15"/>
      <x:c r="R75" s="15"/>
      <x:c r="S75" s="130"/>
      <x:c r="T75" s="130"/>
      <x:c r="U75" s="15"/>
      <x:c r="V75" s="15"/>
    </x:row>
    <x:row r="76">
      <x:c r="A76" s="15"/>
      <x:c r="B76" s="154"/>
      <x:c r="C76" s="15"/>
      <x:c r="D76" s="15"/>
      <x:c r="E76" s="15"/>
      <x:c r="F76" s="15"/>
      <x:c r="G76" s="15"/>
      <x:c r="H76" s="15"/>
      <x:c r="I76" s="15"/>
      <x:c r="J76" s="15"/>
      <x:c r="K76" s="15"/>
      <x:c r="L76" s="15"/>
      <x:c r="M76" s="15"/>
      <x:c r="N76" s="15"/>
      <x:c r="O76" s="15"/>
      <x:c r="P76" s="15"/>
      <x:c r="Q76" s="15"/>
      <x:c r="R76" s="15"/>
      <x:c r="S76" s="130"/>
      <x:c r="T76" s="130"/>
      <x:c r="U76" s="15"/>
      <x:c r="V76" s="15"/>
    </x:row>
    <x:row r="77">
      <x:c r="A77" s="15"/>
      <x:c r="B77" s="154"/>
      <x:c r="C77" s="15"/>
      <x:c r="D77" s="15"/>
      <x:c r="E77" s="15"/>
      <x:c r="F77" s="15"/>
      <x:c r="G77" s="15"/>
      <x:c r="H77" s="15"/>
      <x:c r="I77" s="15"/>
      <x:c r="J77" s="15"/>
      <x:c r="K77" s="15"/>
      <x:c r="L77" s="15"/>
      <x:c r="M77" s="15"/>
      <x:c r="N77" s="15"/>
      <x:c r="O77" s="15"/>
      <x:c r="P77" s="15"/>
      <x:c r="Q77" s="15"/>
      <x:c r="R77" s="15"/>
      <x:c r="S77" s="130"/>
      <x:c r="T77" s="130"/>
      <x:c r="U77" s="15"/>
      <x:c r="V77" s="15"/>
    </x:row>
    <x:row r="78">
      <x:c r="A78" s="15"/>
      <x:c r="B78" s="154"/>
      <x:c r="C78" s="15"/>
      <x:c r="D78" s="15"/>
      <x:c r="E78" s="15"/>
      <x:c r="F78" s="15"/>
      <x:c r="G78" s="15"/>
      <x:c r="H78" s="15"/>
      <x:c r="I78" s="15"/>
      <x:c r="J78" s="15"/>
      <x:c r="K78" s="15"/>
      <x:c r="L78" s="15"/>
      <x:c r="M78" s="15"/>
      <x:c r="N78" s="15"/>
      <x:c r="O78" s="15"/>
      <x:c r="P78" s="15"/>
      <x:c r="Q78" s="15"/>
      <x:c r="R78" s="15"/>
      <x:c r="S78" s="130"/>
      <x:c r="T78" s="130"/>
      <x:c r="U78" s="15"/>
      <x:c r="V78" s="15"/>
    </x:row>
    <x:row r="79">
      <x:c r="A79" s="15"/>
      <x:c r="B79" s="154"/>
      <x:c r="C79" s="15"/>
      <x:c r="D79" s="15"/>
      <x:c r="E79" s="15"/>
      <x:c r="F79" s="15"/>
      <x:c r="G79" s="15"/>
      <x:c r="H79" s="15"/>
      <x:c r="I79" s="15"/>
      <x:c r="J79" s="15"/>
      <x:c r="K79" s="15"/>
      <x:c r="L79" s="15"/>
      <x:c r="M79" s="15"/>
      <x:c r="N79" s="15"/>
      <x:c r="O79" s="15"/>
      <x:c r="P79" s="15"/>
      <x:c r="Q79" s="15"/>
      <x:c r="R79" s="15"/>
      <x:c r="S79" s="130"/>
      <x:c r="T79" s="130"/>
      <x:c r="U79" s="15"/>
      <x:c r="V79" s="15"/>
    </x:row>
    <x:row r="80">
      <x:c r="A80" s="15"/>
      <x:c r="B80" s="154"/>
      <x:c r="C80" s="15"/>
      <x:c r="D80" s="15"/>
      <x:c r="E80" s="15"/>
      <x:c r="F80" s="15"/>
      <x:c r="G80" s="15"/>
      <x:c r="H80" s="15"/>
      <x:c r="I80" s="15"/>
      <x:c r="J80" s="15"/>
      <x:c r="K80" s="15"/>
      <x:c r="L80" s="15"/>
      <x:c r="M80" s="15"/>
      <x:c r="N80" s="15"/>
      <x:c r="O80" s="15"/>
      <x:c r="P80" s="15"/>
      <x:c r="Q80" s="15"/>
      <x:c r="R80" s="15"/>
      <x:c r="S80" s="130"/>
      <x:c r="T80" s="130"/>
      <x:c r="U80" s="15"/>
      <x:c r="V80" s="15"/>
    </x:row>
    <x:row r="81">
      <x:c r="A81" s="15"/>
      <x:c r="B81" s="154"/>
      <x:c r="C81" s="15"/>
      <x:c r="D81" s="15"/>
      <x:c r="E81" s="15"/>
      <x:c r="F81" s="15"/>
      <x:c r="G81" s="15"/>
      <x:c r="H81" s="15"/>
      <x:c r="I81" s="15"/>
      <x:c r="J81" s="15"/>
      <x:c r="K81" s="15"/>
      <x:c r="L81" s="15"/>
      <x:c r="M81" s="15"/>
      <x:c r="N81" s="15"/>
      <x:c r="O81" s="15"/>
      <x:c r="P81" s="15"/>
      <x:c r="Q81" s="15"/>
      <x:c r="R81" s="15"/>
      <x:c r="S81" s="130"/>
      <x:c r="T81" s="130"/>
      <x:c r="U81" s="15"/>
      <x:c r="V81" s="15"/>
    </x:row>
    <x:row r="82">
      <x:c r="A82" s="15"/>
      <x:c r="B82" s="154"/>
      <x:c r="C82" s="15"/>
      <x:c r="D82" s="15"/>
      <x:c r="E82" s="15"/>
      <x:c r="F82" s="15"/>
      <x:c r="G82" s="15"/>
      <x:c r="H82" s="15"/>
      <x:c r="I82" s="15"/>
      <x:c r="J82" s="15"/>
      <x:c r="K82" s="15"/>
      <x:c r="L82" s="15"/>
      <x:c r="M82" s="15"/>
      <x:c r="N82" s="15"/>
      <x:c r="O82" s="15"/>
      <x:c r="P82" s="15"/>
      <x:c r="Q82" s="15"/>
      <x:c r="R82" s="15"/>
      <x:c r="S82" s="130"/>
      <x:c r="T82" s="130"/>
      <x:c r="U82" s="15"/>
      <x:c r="V82" s="15"/>
    </x:row>
    <x:row r="83">
      <x:c r="A83" s="15"/>
      <x:c r="B83" s="154"/>
      <x:c r="C83" s="15"/>
      <x:c r="D83" s="15"/>
      <x:c r="E83" s="15"/>
      <x:c r="F83" s="15"/>
      <x:c r="G83" s="15"/>
      <x:c r="H83" s="15"/>
      <x:c r="I83" s="15"/>
      <x:c r="J83" s="15"/>
      <x:c r="K83" s="15"/>
      <x:c r="L83" s="15"/>
      <x:c r="M83" s="15"/>
      <x:c r="N83" s="15"/>
      <x:c r="O83" s="15"/>
      <x:c r="P83" s="15"/>
      <x:c r="Q83" s="15"/>
      <x:c r="R83" s="15"/>
      <x:c r="S83" s="130"/>
      <x:c r="T83" s="130"/>
      <x:c r="U83" s="15"/>
      <x:c r="V83" s="15"/>
    </x:row>
    <x:row r="84">
      <x:c r="A84" s="15"/>
      <x:c r="B84" s="154"/>
      <x:c r="C84" s="15"/>
      <x:c r="D84" s="15"/>
      <x:c r="E84" s="15"/>
      <x:c r="F84" s="15"/>
      <x:c r="G84" s="15"/>
      <x:c r="H84" s="15"/>
      <x:c r="I84" s="15"/>
      <x:c r="J84" s="15"/>
      <x:c r="K84" s="15"/>
      <x:c r="L84" s="15"/>
      <x:c r="M84" s="15"/>
      <x:c r="N84" s="15"/>
      <x:c r="O84" s="15"/>
      <x:c r="P84" s="15"/>
      <x:c r="Q84" s="15"/>
      <x:c r="R84" s="15"/>
      <x:c r="S84" s="130"/>
      <x:c r="T84" s="130"/>
      <x:c r="U84" s="15"/>
      <x:c r="V84" s="15"/>
    </x:row>
    <x:row r="85">
      <x:c r="A85" s="15"/>
      <x:c r="B85" s="154"/>
      <x:c r="C85" s="15"/>
      <x:c r="D85" s="15"/>
      <x:c r="E85" s="15"/>
      <x:c r="F85" s="15"/>
      <x:c r="G85" s="15"/>
      <x:c r="H85" s="15"/>
      <x:c r="I85" s="15"/>
      <x:c r="J85" s="15"/>
      <x:c r="K85" s="15"/>
      <x:c r="L85" s="15"/>
      <x:c r="M85" s="15"/>
      <x:c r="N85" s="15"/>
      <x:c r="O85" s="15"/>
      <x:c r="P85" s="15"/>
      <x:c r="Q85" s="15"/>
      <x:c r="R85" s="15"/>
      <x:c r="S85" s="130"/>
      <x:c r="T85" s="130"/>
      <x:c r="U85" s="15"/>
      <x:c r="V85" s="15"/>
    </x:row>
    <x:row r="86">
      <x:c r="A86" s="15"/>
      <x:c r="B86" s="154"/>
      <x:c r="C86" s="15"/>
      <x:c r="D86" s="15"/>
      <x:c r="E86" s="15"/>
      <x:c r="F86" s="15"/>
      <x:c r="G86" s="15"/>
      <x:c r="H86" s="15"/>
      <x:c r="I86" s="15"/>
      <x:c r="J86" s="15"/>
      <x:c r="K86" s="15"/>
      <x:c r="L86" s="15"/>
      <x:c r="M86" s="15"/>
      <x:c r="N86" s="15"/>
      <x:c r="O86" s="15"/>
      <x:c r="P86" s="15"/>
      <x:c r="Q86" s="15"/>
      <x:c r="R86" s="15"/>
      <x:c r="S86" s="130"/>
      <x:c r="T86" s="130"/>
      <x:c r="U86" s="15"/>
      <x:c r="V86" s="15"/>
    </x:row>
    <x:row r="87">
      <x:c r="A87" s="15"/>
      <x:c r="B87" s="154"/>
      <x:c r="C87" s="15"/>
      <x:c r="D87" s="15"/>
      <x:c r="E87" s="15"/>
      <x:c r="F87" s="15"/>
      <x:c r="G87" s="15"/>
      <x:c r="H87" s="15"/>
      <x:c r="I87" s="15"/>
      <x:c r="J87" s="15"/>
      <x:c r="K87" s="15"/>
      <x:c r="L87" s="15"/>
      <x:c r="M87" s="15"/>
      <x:c r="N87" s="15"/>
      <x:c r="O87" s="15"/>
      <x:c r="P87" s="15"/>
      <x:c r="Q87" s="15"/>
      <x:c r="R87" s="15"/>
      <x:c r="S87" s="130"/>
      <x:c r="T87" s="130"/>
      <x:c r="U87" s="15"/>
      <x:c r="V87" s="15"/>
    </x:row>
    <x:row r="88">
      <x:c r="A88" s="15"/>
      <x:c r="B88" s="154"/>
      <x:c r="C88" s="15"/>
      <x:c r="D88" s="15"/>
      <x:c r="E88" s="15"/>
      <x:c r="F88" s="15"/>
      <x:c r="G88" s="15"/>
      <x:c r="H88" s="15"/>
      <x:c r="I88" s="15"/>
      <x:c r="J88" s="15"/>
      <x:c r="K88" s="15"/>
      <x:c r="L88" s="15"/>
      <x:c r="M88" s="15"/>
      <x:c r="N88" s="15"/>
      <x:c r="O88" s="15"/>
      <x:c r="P88" s="15"/>
      <x:c r="Q88" s="15"/>
      <x:c r="R88" s="15"/>
      <x:c r="S88" s="130"/>
      <x:c r="T88" s="130"/>
      <x:c r="U88" s="15"/>
      <x:c r="V88" s="15"/>
    </x:row>
    <x:row r="89">
      <x:c r="A89" s="15"/>
      <x:c r="B89" s="154"/>
      <x:c r="C89" s="15"/>
      <x:c r="D89" s="15"/>
      <x:c r="E89" s="15"/>
      <x:c r="F89" s="15"/>
      <x:c r="G89" s="15"/>
      <x:c r="H89" s="15"/>
      <x:c r="I89" s="15"/>
      <x:c r="J89" s="15"/>
      <x:c r="K89" s="15"/>
      <x:c r="L89" s="15"/>
      <x:c r="M89" s="15"/>
      <x:c r="N89" s="15"/>
      <x:c r="O89" s="15"/>
      <x:c r="P89" s="15"/>
      <x:c r="Q89" s="15"/>
      <x:c r="R89" s="15"/>
      <x:c r="S89" s="130"/>
      <x:c r="T89" s="130"/>
      <x:c r="U89" s="15"/>
      <x:c r="V89" s="15"/>
    </x:row>
    <x:row r="90">
      <x:c r="A90" s="15"/>
      <x:c r="B90" s="154"/>
      <x:c r="C90" s="15"/>
      <x:c r="D90" s="15"/>
      <x:c r="E90" s="15"/>
      <x:c r="F90" s="15"/>
      <x:c r="G90" s="15"/>
      <x:c r="H90" s="15"/>
      <x:c r="I90" s="15"/>
      <x:c r="J90" s="15"/>
      <x:c r="K90" s="15"/>
      <x:c r="L90" s="15"/>
      <x:c r="M90" s="15"/>
      <x:c r="N90" s="15"/>
      <x:c r="O90" s="15"/>
      <x:c r="P90" s="15"/>
      <x:c r="Q90" s="15"/>
      <x:c r="R90" s="15"/>
      <x:c r="S90" s="130"/>
      <x:c r="T90" s="130"/>
      <x:c r="U90" s="15"/>
      <x:c r="V90" s="15"/>
    </x:row>
    <x:row r="91">
      <x:c r="A91" s="15"/>
      <x:c r="B91" s="154"/>
      <x:c r="C91" s="15"/>
      <x:c r="D91" s="15"/>
      <x:c r="E91" s="15"/>
      <x:c r="F91" s="15"/>
      <x:c r="G91" s="15"/>
      <x:c r="H91" s="15"/>
      <x:c r="I91" s="15"/>
      <x:c r="J91" s="15"/>
      <x:c r="K91" s="15"/>
      <x:c r="L91" s="15"/>
      <x:c r="M91" s="15"/>
      <x:c r="N91" s="15"/>
      <x:c r="O91" s="15"/>
      <x:c r="P91" s="15"/>
      <x:c r="Q91" s="15"/>
      <x:c r="R91" s="15"/>
      <x:c r="S91" s="130"/>
      <x:c r="T91" s="130"/>
      <x:c r="U91" s="15"/>
      <x:c r="V91" s="15"/>
    </x:row>
    <x:row r="92">
      <x:c r="A92" s="15"/>
      <x:c r="B92" s="154"/>
      <x:c r="C92" s="15"/>
      <x:c r="D92" s="15"/>
      <x:c r="E92" s="15"/>
      <x:c r="F92" s="15"/>
      <x:c r="G92" s="15"/>
      <x:c r="H92" s="15"/>
      <x:c r="I92" s="15"/>
      <x:c r="J92" s="15"/>
      <x:c r="K92" s="15"/>
      <x:c r="L92" s="15"/>
      <x:c r="M92" s="15"/>
      <x:c r="N92" s="15"/>
      <x:c r="O92" s="15"/>
      <x:c r="P92" s="15"/>
      <x:c r="Q92" s="15"/>
      <x:c r="R92" s="15"/>
      <x:c r="S92" s="130"/>
      <x:c r="T92" s="130"/>
      <x:c r="U92" s="15"/>
      <x:c r="V92" s="15"/>
    </x:row>
    <x:row r="93">
      <x:c r="A93" s="15"/>
      <x:c r="B93" s="154"/>
      <x:c r="C93" s="15"/>
      <x:c r="D93" s="15"/>
      <x:c r="E93" s="15"/>
      <x:c r="F93" s="15"/>
      <x:c r="G93" s="15"/>
      <x:c r="H93" s="15"/>
      <x:c r="I93" s="15"/>
      <x:c r="J93" s="15"/>
      <x:c r="K93" s="15"/>
      <x:c r="L93" s="15"/>
      <x:c r="M93" s="15"/>
      <x:c r="N93" s="15"/>
      <x:c r="O93" s="15"/>
      <x:c r="P93" s="15"/>
      <x:c r="Q93" s="15"/>
      <x:c r="R93" s="15"/>
      <x:c r="S93" s="130"/>
      <x:c r="T93" s="130"/>
      <x:c r="U93" s="15"/>
      <x:c r="V93" s="15"/>
    </x:row>
    <x:row r="94">
      <x:c r="A94" s="15"/>
      <x:c r="B94" s="154"/>
      <x:c r="C94" s="15"/>
      <x:c r="D94" s="15"/>
      <x:c r="E94" s="15"/>
      <x:c r="F94" s="15"/>
      <x:c r="G94" s="15"/>
      <x:c r="H94" s="15"/>
      <x:c r="I94" s="15"/>
      <x:c r="J94" s="15"/>
      <x:c r="K94" s="15"/>
      <x:c r="L94" s="15"/>
      <x:c r="M94" s="15"/>
      <x:c r="N94" s="15"/>
      <x:c r="O94" s="15"/>
      <x:c r="P94" s="15"/>
      <x:c r="Q94" s="15"/>
      <x:c r="R94" s="15"/>
      <x:c r="S94" s="130"/>
      <x:c r="T94" s="130"/>
      <x:c r="U94" s="15"/>
      <x:c r="V94" s="15"/>
    </x:row>
    <x:row r="95">
      <x:c r="A95" s="15"/>
      <x:c r="B95" s="154"/>
      <x:c r="C95" s="15"/>
      <x:c r="D95" s="15"/>
      <x:c r="E95" s="15"/>
      <x:c r="F95" s="15"/>
      <x:c r="G95" s="15"/>
      <x:c r="H95" s="15"/>
      <x:c r="I95" s="15"/>
      <x:c r="J95" s="15"/>
      <x:c r="K95" s="15"/>
      <x:c r="L95" s="15"/>
      <x:c r="M95" s="15"/>
      <x:c r="N95" s="15"/>
      <x:c r="O95" s="15"/>
      <x:c r="P95" s="15"/>
      <x:c r="Q95" s="15"/>
      <x:c r="R95" s="15"/>
      <x:c r="S95" s="130"/>
      <x:c r="T95" s="130"/>
      <x:c r="U95" s="15"/>
      <x:c r="V95" s="15"/>
    </x:row>
    <x:row r="96">
      <x:c r="A96" s="15"/>
      <x:c r="B96" s="154"/>
      <x:c r="C96" s="15"/>
      <x:c r="D96" s="15"/>
      <x:c r="E96" s="15"/>
      <x:c r="F96" s="15"/>
      <x:c r="G96" s="15"/>
      <x:c r="H96" s="15"/>
      <x:c r="I96" s="15"/>
      <x:c r="J96" s="15"/>
      <x:c r="K96" s="15"/>
      <x:c r="L96" s="15"/>
      <x:c r="M96" s="15"/>
      <x:c r="N96" s="15"/>
      <x:c r="O96" s="15"/>
      <x:c r="P96" s="15"/>
      <x:c r="Q96" s="15"/>
      <x:c r="R96" s="15"/>
      <x:c r="S96" s="130"/>
      <x:c r="T96" s="130"/>
      <x:c r="U96" s="15"/>
      <x:c r="V96" s="15"/>
    </x:row>
    <x:row r="97">
      <x:c r="A97" s="15"/>
      <x:c r="B97" s="154"/>
      <x:c r="C97" s="15"/>
      <x:c r="D97" s="15"/>
      <x:c r="E97" s="15"/>
      <x:c r="F97" s="15"/>
      <x:c r="G97" s="15"/>
      <x:c r="H97" s="15"/>
      <x:c r="I97" s="15"/>
      <x:c r="J97" s="15"/>
      <x:c r="K97" s="15"/>
      <x:c r="L97" s="15"/>
      <x:c r="M97" s="15"/>
      <x:c r="N97" s="15"/>
      <x:c r="O97" s="15"/>
      <x:c r="P97" s="15"/>
      <x:c r="Q97" s="15"/>
      <x:c r="R97" s="15"/>
      <x:c r="S97" s="130"/>
      <x:c r="T97" s="130"/>
      <x:c r="U97" s="15"/>
      <x:c r="V97" s="15"/>
    </x:row>
    <x:row r="98">
      <x:c r="A98" s="15"/>
      <x:c r="B98" s="154"/>
      <x:c r="C98" s="15"/>
      <x:c r="D98" s="15"/>
      <x:c r="E98" s="15"/>
      <x:c r="F98" s="15"/>
      <x:c r="G98" s="15"/>
      <x:c r="H98" s="15"/>
      <x:c r="I98" s="15"/>
      <x:c r="J98" s="15"/>
      <x:c r="K98" s="15"/>
      <x:c r="L98" s="15"/>
      <x:c r="M98" s="15"/>
      <x:c r="N98" s="15"/>
      <x:c r="O98" s="15"/>
      <x:c r="P98" s="15"/>
      <x:c r="Q98" s="15"/>
      <x:c r="R98" s="15"/>
      <x:c r="S98" s="130"/>
      <x:c r="T98" s="130"/>
      <x:c r="U98" s="15"/>
      <x:c r="V98" s="15"/>
    </x:row>
    <x:row r="99">
      <x:c r="A99" s="15"/>
      <x:c r="B99" s="154"/>
      <x:c r="C99" s="15"/>
      <x:c r="D99" s="15"/>
      <x:c r="E99" s="15"/>
      <x:c r="F99" s="15"/>
      <x:c r="G99" s="15"/>
      <x:c r="H99" s="15"/>
      <x:c r="I99" s="15"/>
      <x:c r="J99" s="15"/>
      <x:c r="K99" s="15"/>
      <x:c r="L99" s="15"/>
      <x:c r="M99" s="15"/>
      <x:c r="N99" s="15"/>
      <x:c r="O99" s="15"/>
      <x:c r="P99" s="15"/>
      <x:c r="Q99" s="15"/>
      <x:c r="R99" s="15"/>
      <x:c r="S99" s="130"/>
      <x:c r="T99" s="130"/>
      <x:c r="U99" s="15"/>
      <x:c r="V99" s="15"/>
    </x:row>
    <x:row r="100">
      <x:c r="A100" s="15"/>
      <x:c r="B100" s="154"/>
      <x:c r="C100" s="15"/>
      <x:c r="D100" s="15"/>
      <x:c r="E100" s="15"/>
      <x:c r="F100" s="15"/>
      <x:c r="G100" s="15"/>
      <x:c r="H100" s="15"/>
      <x:c r="I100" s="15"/>
      <x:c r="J100" s="15"/>
      <x:c r="K100" s="15"/>
      <x:c r="L100" s="15"/>
      <x:c r="M100" s="15"/>
      <x:c r="N100" s="15"/>
      <x:c r="O100" s="15"/>
      <x:c r="P100" s="15"/>
      <x:c r="Q100" s="15"/>
      <x:c r="R100" s="15"/>
      <x:c r="S100" s="130"/>
      <x:c r="T100" s="130"/>
      <x:c r="U100" s="15"/>
      <x:c r="V100" s="15"/>
    </x:row>
    <x:row r="101">
      <x:c r="A101" s="15"/>
      <x:c r="B101" s="154"/>
      <x:c r="C101" s="15"/>
      <x:c r="D101" s="15"/>
      <x:c r="E101" s="15"/>
      <x:c r="F101" s="15"/>
      <x:c r="G101" s="15"/>
      <x:c r="H101" s="15"/>
      <x:c r="I101" s="15"/>
      <x:c r="J101" s="15"/>
      <x:c r="K101" s="15"/>
      <x:c r="L101" s="15"/>
      <x:c r="M101" s="15"/>
      <x:c r="N101" s="15"/>
      <x:c r="O101" s="15"/>
      <x:c r="P101" s="15"/>
      <x:c r="Q101" s="15"/>
      <x:c r="R101" s="15"/>
      <x:c r="S101" s="130"/>
      <x:c r="T101" s="130"/>
      <x:c r="U101" s="15"/>
      <x:c r="V101" s="15"/>
    </x:row>
    <x:row r="102">
      <x:c r="A102" s="15"/>
      <x:c r="B102" s="154"/>
      <x:c r="C102" s="15"/>
      <x:c r="D102" s="15"/>
      <x:c r="E102" s="15"/>
      <x:c r="F102" s="15"/>
      <x:c r="G102" s="15"/>
      <x:c r="H102" s="15"/>
      <x:c r="I102" s="15"/>
      <x:c r="J102" s="15"/>
      <x:c r="K102" s="15"/>
      <x:c r="L102" s="15"/>
      <x:c r="M102" s="15"/>
      <x:c r="N102" s="15"/>
      <x:c r="O102" s="15"/>
      <x:c r="P102" s="15"/>
      <x:c r="Q102" s="15"/>
      <x:c r="R102" s="15"/>
      <x:c r="S102" s="130"/>
      <x:c r="T102" s="130"/>
      <x:c r="U102" s="15"/>
      <x:c r="V102" s="15"/>
    </x:row>
    <x:row r="103">
      <x:c r="A103" s="15"/>
      <x:c r="B103" s="154"/>
      <x:c r="C103" s="15"/>
      <x:c r="D103" s="15"/>
      <x:c r="E103" s="15"/>
      <x:c r="F103" s="15"/>
      <x:c r="G103" s="15"/>
      <x:c r="H103" s="15"/>
      <x:c r="I103" s="15"/>
      <x:c r="J103" s="15"/>
      <x:c r="K103" s="15"/>
      <x:c r="L103" s="15"/>
      <x:c r="M103" s="15"/>
      <x:c r="N103" s="15"/>
      <x:c r="O103" s="15"/>
      <x:c r="P103" s="15"/>
      <x:c r="Q103" s="15"/>
      <x:c r="R103" s="15"/>
      <x:c r="S103" s="130"/>
      <x:c r="T103" s="130"/>
      <x:c r="U103" s="15"/>
      <x:c r="V103" s="15"/>
    </x:row>
    <x:row r="104">
      <x:c r="A104" s="15"/>
      <x:c r="B104" s="154"/>
      <x:c r="C104" s="15"/>
      <x:c r="D104" s="15"/>
      <x:c r="E104" s="15"/>
      <x:c r="F104" s="15"/>
      <x:c r="G104" s="15"/>
      <x:c r="H104" s="15"/>
      <x:c r="I104" s="15"/>
      <x:c r="J104" s="15"/>
      <x:c r="K104" s="15"/>
      <x:c r="L104" s="15"/>
      <x:c r="M104" s="15"/>
      <x:c r="N104" s="15"/>
      <x:c r="O104" s="15"/>
      <x:c r="P104" s="15"/>
      <x:c r="Q104" s="15"/>
      <x:c r="R104" s="15"/>
      <x:c r="S104" s="130"/>
      <x:c r="T104" s="130"/>
      <x:c r="U104" s="15"/>
      <x:c r="V104" s="15"/>
    </x:row>
    <x:row r="105">
      <x:c r="A105" s="15"/>
      <x:c r="B105" s="154"/>
      <x:c r="C105" s="15"/>
      <x:c r="D105" s="15"/>
      <x:c r="E105" s="15"/>
      <x:c r="F105" s="15"/>
      <x:c r="G105" s="15"/>
      <x:c r="H105" s="15"/>
      <x:c r="I105" s="15"/>
      <x:c r="J105" s="15"/>
      <x:c r="K105" s="15"/>
      <x:c r="L105" s="15"/>
      <x:c r="M105" s="15"/>
      <x:c r="N105" s="15"/>
      <x:c r="O105" s="15"/>
      <x:c r="P105" s="15"/>
      <x:c r="Q105" s="15"/>
      <x:c r="R105" s="15"/>
      <x:c r="S105" s="130"/>
      <x:c r="T105" s="130"/>
      <x:c r="U105" s="15"/>
      <x:c r="V105" s="15"/>
    </x:row>
    <x:row r="106">
      <x:c r="A106" s="15"/>
      <x:c r="B106" s="154"/>
      <x:c r="C106" s="15"/>
      <x:c r="D106" s="15"/>
      <x:c r="E106" s="15"/>
      <x:c r="F106" s="15"/>
      <x:c r="G106" s="15"/>
      <x:c r="H106" s="15"/>
      <x:c r="I106" s="15"/>
      <x:c r="J106" s="15"/>
      <x:c r="K106" s="15"/>
      <x:c r="L106" s="15"/>
      <x:c r="M106" s="15"/>
      <x:c r="N106" s="15"/>
      <x:c r="O106" s="15"/>
      <x:c r="P106" s="15"/>
      <x:c r="Q106" s="15"/>
      <x:c r="R106" s="15"/>
      <x:c r="S106" s="130"/>
      <x:c r="T106" s="130"/>
      <x:c r="U106" s="15"/>
      <x:c r="V106" s="15"/>
    </x:row>
    <x:row r="107">
      <x:c r="A107" s="15"/>
      <x:c r="B107" s="154"/>
      <x:c r="C107" s="15"/>
      <x:c r="D107" s="15"/>
      <x:c r="E107" s="15"/>
      <x:c r="F107" s="15"/>
      <x:c r="G107" s="15"/>
      <x:c r="H107" s="15"/>
      <x:c r="I107" s="15"/>
      <x:c r="J107" s="15"/>
      <x:c r="K107" s="15"/>
      <x:c r="L107" s="15"/>
      <x:c r="M107" s="15"/>
      <x:c r="N107" s="15"/>
      <x:c r="O107" s="15"/>
      <x:c r="P107" s="15"/>
      <x:c r="Q107" s="15"/>
      <x:c r="R107" s="15"/>
      <x:c r="S107" s="130"/>
      <x:c r="T107" s="130"/>
      <x:c r="U107" s="15"/>
      <x:c r="V107" s="15"/>
    </x:row>
    <x:row r="108">
      <x:c r="A108" s="15"/>
      <x:c r="B108" s="154"/>
      <x:c r="C108" s="15"/>
      <x:c r="D108" s="15"/>
      <x:c r="E108" s="15"/>
      <x:c r="F108" s="15"/>
      <x:c r="G108" s="15"/>
      <x:c r="H108" s="15"/>
      <x:c r="I108" s="15"/>
      <x:c r="J108" s="15"/>
      <x:c r="K108" s="15"/>
      <x:c r="L108" s="15"/>
      <x:c r="M108" s="15"/>
      <x:c r="N108" s="15"/>
      <x:c r="O108" s="15"/>
      <x:c r="P108" s="15"/>
      <x:c r="Q108" s="15"/>
      <x:c r="R108" s="15"/>
      <x:c r="S108" s="130"/>
      <x:c r="T108" s="130"/>
      <x:c r="U108" s="15"/>
      <x:c r="V108" s="15"/>
    </x:row>
    <x:row r="109">
      <x:c r="A109" s="15"/>
      <x:c r="B109" s="154"/>
      <x:c r="C109" s="15"/>
      <x:c r="D109" s="15"/>
      <x:c r="E109" s="15"/>
      <x:c r="F109" s="15"/>
      <x:c r="G109" s="15"/>
      <x:c r="H109" s="15"/>
      <x:c r="I109" s="15"/>
      <x:c r="J109" s="15"/>
      <x:c r="K109" s="15"/>
      <x:c r="L109" s="15"/>
      <x:c r="M109" s="15"/>
      <x:c r="N109" s="15"/>
      <x:c r="O109" s="15"/>
      <x:c r="P109" s="15"/>
      <x:c r="Q109" s="15"/>
      <x:c r="R109" s="15"/>
      <x:c r="S109" s="130"/>
      <x:c r="T109" s="130"/>
      <x:c r="U109" s="15"/>
      <x:c r="V109" s="15"/>
    </x:row>
    <x:row r="110">
      <x:c r="A110" s="15"/>
      <x:c r="B110" s="154"/>
      <x:c r="C110" s="15"/>
      <x:c r="D110" s="15"/>
      <x:c r="E110" s="15"/>
      <x:c r="F110" s="15"/>
      <x:c r="G110" s="15"/>
      <x:c r="H110" s="15"/>
      <x:c r="I110" s="15"/>
      <x:c r="J110" s="15"/>
      <x:c r="K110" s="15"/>
      <x:c r="L110" s="15"/>
      <x:c r="M110" s="15"/>
      <x:c r="N110" s="15"/>
      <x:c r="O110" s="15"/>
      <x:c r="P110" s="15"/>
      <x:c r="Q110" s="15"/>
      <x:c r="R110" s="15"/>
      <x:c r="S110" s="130"/>
      <x:c r="T110" s="130"/>
      <x:c r="U110" s="15"/>
      <x:c r="V110" s="15"/>
    </x:row>
    <x:row r="111">
      <x:c r="A111" s="15"/>
      <x:c r="B111" s="154"/>
      <x:c r="C111" s="15"/>
      <x:c r="D111" s="15"/>
      <x:c r="E111" s="15"/>
      <x:c r="F111" s="15"/>
      <x:c r="G111" s="15"/>
      <x:c r="H111" s="15"/>
      <x:c r="I111" s="15"/>
      <x:c r="J111" s="15"/>
      <x:c r="K111" s="15"/>
      <x:c r="L111" s="15"/>
      <x:c r="M111" s="15"/>
      <x:c r="N111" s="15"/>
      <x:c r="O111" s="15"/>
      <x:c r="P111" s="15"/>
      <x:c r="Q111" s="15"/>
      <x:c r="R111" s="15"/>
      <x:c r="S111" s="130"/>
      <x:c r="T111" s="130"/>
      <x:c r="U111" s="15"/>
      <x:c r="V111" s="15"/>
    </x:row>
    <x:row r="112">
      <x:c r="A112" s="15"/>
      <x:c r="B112" s="154"/>
      <x:c r="C112" s="15"/>
      <x:c r="D112" s="15"/>
      <x:c r="E112" s="15"/>
      <x:c r="F112" s="15"/>
      <x:c r="G112" s="15"/>
      <x:c r="H112" s="15"/>
      <x:c r="I112" s="15"/>
      <x:c r="J112" s="15"/>
      <x:c r="K112" s="15"/>
      <x:c r="L112" s="15"/>
      <x:c r="M112" s="15"/>
      <x:c r="N112" s="15"/>
      <x:c r="O112" s="15"/>
      <x:c r="P112" s="15"/>
      <x:c r="Q112" s="15"/>
      <x:c r="R112" s="15"/>
      <x:c r="S112" s="130"/>
      <x:c r="T112" s="130"/>
      <x:c r="U112" s="15"/>
      <x:c r="V112" s="15"/>
    </x:row>
    <x:row r="113">
      <x:c r="A113" s="15"/>
      <x:c r="B113" s="154"/>
      <x:c r="C113" s="15"/>
      <x:c r="D113" s="15"/>
      <x:c r="E113" s="15"/>
      <x:c r="F113" s="15"/>
      <x:c r="G113" s="15"/>
      <x:c r="H113" s="15"/>
      <x:c r="I113" s="15"/>
      <x:c r="J113" s="15"/>
      <x:c r="K113" s="15"/>
      <x:c r="L113" s="15"/>
      <x:c r="M113" s="15"/>
      <x:c r="N113" s="15"/>
      <x:c r="O113" s="15"/>
      <x:c r="P113" s="15"/>
      <x:c r="Q113" s="15"/>
      <x:c r="R113" s="15"/>
      <x:c r="S113" s="130"/>
      <x:c r="T113" s="130"/>
      <x:c r="U113" s="15"/>
      <x:c r="V113" s="15"/>
    </x:row>
    <x:row r="114">
      <x:c r="A114" s="15"/>
      <x:c r="B114" s="154"/>
      <x:c r="C114" s="15"/>
      <x:c r="D114" s="15"/>
      <x:c r="E114" s="15"/>
      <x:c r="F114" s="15"/>
      <x:c r="G114" s="15"/>
      <x:c r="H114" s="15"/>
      <x:c r="I114" s="15"/>
      <x:c r="J114" s="15"/>
      <x:c r="K114" s="15"/>
      <x:c r="L114" s="15"/>
      <x:c r="M114" s="15"/>
      <x:c r="N114" s="15"/>
      <x:c r="O114" s="15"/>
      <x:c r="P114" s="15"/>
      <x:c r="Q114" s="15"/>
      <x:c r="R114" s="15"/>
      <x:c r="S114" s="130"/>
      <x:c r="T114" s="130"/>
      <x:c r="U114" s="15"/>
      <x:c r="V114" s="15"/>
    </x:row>
    <x:row r="115">
      <x:c r="A115" s="15"/>
      <x:c r="B115" s="154"/>
      <x:c r="C115" s="15"/>
      <x:c r="D115" s="15"/>
      <x:c r="E115" s="15"/>
      <x:c r="F115" s="15"/>
      <x:c r="G115" s="15"/>
      <x:c r="H115" s="15"/>
      <x:c r="I115" s="15"/>
      <x:c r="J115" s="15"/>
      <x:c r="K115" s="15"/>
      <x:c r="L115" s="15"/>
      <x:c r="M115" s="15"/>
      <x:c r="N115" s="15"/>
      <x:c r="O115" s="15"/>
      <x:c r="P115" s="15"/>
      <x:c r="Q115" s="15"/>
      <x:c r="R115" s="15"/>
      <x:c r="S115" s="130"/>
      <x:c r="T115" s="130"/>
      <x:c r="U115" s="15"/>
      <x:c r="V115" s="15"/>
    </x:row>
    <x:row r="116">
      <x:c r="A116" s="15"/>
      <x:c r="B116" s="154"/>
      <x:c r="C116" s="15"/>
      <x:c r="D116" s="15"/>
      <x:c r="E116" s="15"/>
      <x:c r="F116" s="15"/>
      <x:c r="G116" s="15"/>
      <x:c r="H116" s="15"/>
      <x:c r="I116" s="15"/>
      <x:c r="J116" s="15"/>
      <x:c r="K116" s="15"/>
      <x:c r="L116" s="15"/>
      <x:c r="M116" s="15"/>
      <x:c r="N116" s="15"/>
      <x:c r="O116" s="15"/>
      <x:c r="P116" s="15"/>
      <x:c r="Q116" s="15"/>
      <x:c r="R116" s="15"/>
      <x:c r="S116" s="130"/>
      <x:c r="T116" s="130"/>
      <x:c r="U116" s="15"/>
      <x:c r="V116" s="15"/>
    </x:row>
    <x:row r="117">
      <x:c r="A117" s="15"/>
      <x:c r="B117" s="154"/>
      <x:c r="C117" s="15"/>
      <x:c r="D117" s="15"/>
      <x:c r="E117" s="15"/>
      <x:c r="F117" s="15"/>
      <x:c r="G117" s="15"/>
      <x:c r="H117" s="15"/>
      <x:c r="I117" s="15"/>
      <x:c r="J117" s="15"/>
      <x:c r="K117" s="15"/>
      <x:c r="L117" s="15"/>
      <x:c r="M117" s="15"/>
      <x:c r="N117" s="15"/>
      <x:c r="O117" s="15"/>
      <x:c r="P117" s="15"/>
      <x:c r="Q117" s="15"/>
      <x:c r="R117" s="15"/>
      <x:c r="S117" s="130"/>
      <x:c r="T117" s="130"/>
      <x:c r="U117" s="15"/>
      <x:c r="V117" s="15"/>
    </x:row>
    <x:row r="118">
      <x:c r="A118" s="15"/>
      <x:c r="B118" s="154"/>
      <x:c r="C118" s="15"/>
      <x:c r="D118" s="15"/>
      <x:c r="E118" s="15"/>
      <x:c r="F118" s="15"/>
      <x:c r="G118" s="15"/>
      <x:c r="H118" s="15"/>
      <x:c r="I118" s="15"/>
      <x:c r="J118" s="15"/>
      <x:c r="K118" s="15"/>
      <x:c r="L118" s="15"/>
      <x:c r="M118" s="15"/>
      <x:c r="N118" s="15"/>
      <x:c r="O118" s="15"/>
      <x:c r="P118" s="15"/>
      <x:c r="Q118" s="15"/>
      <x:c r="R118" s="15"/>
      <x:c r="S118" s="130"/>
      <x:c r="T118" s="130"/>
      <x:c r="U118" s="15"/>
      <x:c r="V118" s="15"/>
    </x:row>
    <x:row r="119">
      <x:c r="A119" s="15"/>
      <x:c r="B119" s="154"/>
      <x:c r="C119" s="15"/>
      <x:c r="D119" s="15"/>
      <x:c r="E119" s="15"/>
      <x:c r="F119" s="15"/>
      <x:c r="G119" s="15"/>
      <x:c r="H119" s="15"/>
      <x:c r="I119" s="15"/>
      <x:c r="J119" s="15"/>
      <x:c r="K119" s="15"/>
      <x:c r="L119" s="15"/>
      <x:c r="M119" s="15"/>
      <x:c r="N119" s="15"/>
      <x:c r="O119" s="15"/>
      <x:c r="P119" s="15"/>
      <x:c r="Q119" s="15"/>
      <x:c r="R119" s="15"/>
      <x:c r="S119" s="130"/>
      <x:c r="T119" s="130"/>
      <x:c r="U119" s="15"/>
      <x:c r="V119" s="15"/>
    </x:row>
    <x:row r="120">
      <x:c r="A120" s="15"/>
      <x:c r="B120" s="154"/>
      <x:c r="C120" s="15"/>
      <x:c r="D120" s="15"/>
      <x:c r="E120" s="15"/>
      <x:c r="F120" s="15"/>
      <x:c r="G120" s="15"/>
      <x:c r="H120" s="15"/>
      <x:c r="I120" s="15"/>
      <x:c r="J120" s="15"/>
      <x:c r="K120" s="15"/>
      <x:c r="L120" s="15"/>
      <x:c r="M120" s="15"/>
      <x:c r="N120" s="15"/>
      <x:c r="O120" s="15"/>
      <x:c r="P120" s="15"/>
      <x:c r="Q120" s="15"/>
      <x:c r="R120" s="15"/>
      <x:c r="S120" s="130"/>
      <x:c r="T120" s="130"/>
      <x:c r="U120" s="15"/>
      <x:c r="V120" s="15"/>
    </x:row>
    <x:row r="121">
      <x:c r="A121" s="15"/>
      <x:c r="B121" s="154"/>
      <x:c r="C121" s="15"/>
      <x:c r="D121" s="15"/>
      <x:c r="E121" s="15"/>
      <x:c r="F121" s="15"/>
      <x:c r="G121" s="15"/>
      <x:c r="H121" s="15"/>
      <x:c r="I121" s="15"/>
      <x:c r="J121" s="15"/>
      <x:c r="K121" s="15"/>
      <x:c r="L121" s="15"/>
      <x:c r="M121" s="15"/>
      <x:c r="N121" s="15"/>
      <x:c r="O121" s="15"/>
      <x:c r="P121" s="15"/>
      <x:c r="Q121" s="15"/>
      <x:c r="R121" s="15"/>
      <x:c r="S121" s="130"/>
      <x:c r="T121" s="130"/>
      <x:c r="U121" s="15"/>
      <x:c r="V121" s="15"/>
    </x:row>
    <x:row r="122">
      <x:c r="A122" s="15"/>
      <x:c r="B122" s="154"/>
      <x:c r="C122" s="15"/>
      <x:c r="D122" s="15"/>
      <x:c r="E122" s="15"/>
      <x:c r="F122" s="15"/>
      <x:c r="G122" s="15"/>
      <x:c r="H122" s="15"/>
      <x:c r="I122" s="15"/>
      <x:c r="J122" s="15"/>
      <x:c r="K122" s="15"/>
      <x:c r="L122" s="15"/>
      <x:c r="M122" s="15"/>
      <x:c r="N122" s="15"/>
      <x:c r="O122" s="15"/>
      <x:c r="P122" s="15"/>
      <x:c r="Q122" s="15"/>
      <x:c r="R122" s="15"/>
      <x:c r="S122" s="130"/>
      <x:c r="T122" s="130"/>
      <x:c r="U122" s="15"/>
      <x:c r="V122" s="15"/>
    </x:row>
    <x:row r="123">
      <x:c r="A123" s="15"/>
      <x:c r="B123" s="154"/>
      <x:c r="C123" s="15"/>
      <x:c r="D123" s="15"/>
      <x:c r="E123" s="15"/>
      <x:c r="F123" s="15"/>
      <x:c r="G123" s="15"/>
      <x:c r="H123" s="15"/>
      <x:c r="I123" s="15"/>
      <x:c r="J123" s="15"/>
      <x:c r="K123" s="15"/>
      <x:c r="L123" s="15"/>
      <x:c r="M123" s="15"/>
      <x:c r="N123" s="15"/>
      <x:c r="O123" s="15"/>
      <x:c r="P123" s="15"/>
      <x:c r="Q123" s="15"/>
      <x:c r="R123" s="15"/>
      <x:c r="S123" s="130"/>
      <x:c r="T123" s="130"/>
      <x:c r="U123" s="15"/>
      <x:c r="V123" s="15"/>
    </x:row>
    <x:row r="124">
      <x:c r="A124" s="15"/>
      <x:c r="B124" s="154"/>
      <x:c r="C124" s="15"/>
      <x:c r="D124" s="15"/>
      <x:c r="E124" s="15"/>
      <x:c r="F124" s="15"/>
      <x:c r="G124" s="15"/>
      <x:c r="H124" s="15"/>
      <x:c r="I124" s="15"/>
      <x:c r="J124" s="15"/>
      <x:c r="K124" s="15"/>
      <x:c r="L124" s="15"/>
      <x:c r="M124" s="15"/>
      <x:c r="N124" s="15"/>
      <x:c r="O124" s="15"/>
      <x:c r="P124" s="15"/>
      <x:c r="Q124" s="15"/>
      <x:c r="R124" s="15"/>
      <x:c r="S124" s="130"/>
      <x:c r="T124" s="130"/>
      <x:c r="U124" s="15"/>
      <x:c r="V124" s="15"/>
    </x:row>
    <x:row r="125">
      <x:c r="A125" s="15"/>
      <x:c r="B125" s="154"/>
      <x:c r="C125" s="15"/>
      <x:c r="D125" s="15"/>
      <x:c r="E125" s="15"/>
      <x:c r="F125" s="15"/>
      <x:c r="G125" s="15"/>
      <x:c r="H125" s="15"/>
      <x:c r="I125" s="15"/>
      <x:c r="J125" s="15"/>
      <x:c r="K125" s="15"/>
      <x:c r="L125" s="15"/>
      <x:c r="M125" s="15"/>
      <x:c r="N125" s="15"/>
      <x:c r="O125" s="15"/>
      <x:c r="P125" s="15"/>
      <x:c r="Q125" s="15"/>
      <x:c r="R125" s="15"/>
      <x:c r="S125" s="130"/>
      <x:c r="T125" s="130"/>
      <x:c r="U125" s="15"/>
      <x:c r="V125" s="15"/>
    </x:row>
    <x:row r="126">
      <x:c r="A126" s="15"/>
      <x:c r="B126" s="154"/>
      <x:c r="C126" s="15"/>
      <x:c r="D126" s="15"/>
      <x:c r="E126" s="15"/>
      <x:c r="F126" s="15"/>
      <x:c r="G126" s="15"/>
      <x:c r="H126" s="15"/>
      <x:c r="I126" s="15"/>
      <x:c r="J126" s="15"/>
      <x:c r="K126" s="15"/>
      <x:c r="L126" s="15"/>
      <x:c r="M126" s="15"/>
      <x:c r="N126" s="15"/>
      <x:c r="O126" s="15"/>
      <x:c r="P126" s="15"/>
      <x:c r="Q126" s="15"/>
      <x:c r="R126" s="15"/>
      <x:c r="S126" s="130"/>
      <x:c r="T126" s="130"/>
      <x:c r="U126" s="15"/>
      <x:c r="V126" s="15"/>
    </x:row>
    <x:row r="127">
      <x:c r="A127" s="15"/>
      <x:c r="B127" s="154"/>
      <x:c r="C127" s="15"/>
      <x:c r="D127" s="15"/>
      <x:c r="E127" s="15"/>
      <x:c r="F127" s="15"/>
      <x:c r="G127" s="15"/>
      <x:c r="H127" s="15"/>
      <x:c r="I127" s="15"/>
      <x:c r="J127" s="15"/>
      <x:c r="K127" s="15"/>
      <x:c r="L127" s="15"/>
      <x:c r="M127" s="15"/>
      <x:c r="N127" s="15"/>
      <x:c r="O127" s="15"/>
      <x:c r="P127" s="15"/>
      <x:c r="Q127" s="15"/>
      <x:c r="R127" s="15"/>
      <x:c r="S127" s="130"/>
      <x:c r="T127" s="130"/>
      <x:c r="U127" s="15"/>
      <x:c r="V127" s="15"/>
    </x:row>
    <x:row r="128">
      <x:c r="A128" s="15"/>
      <x:c r="B128" s="154"/>
      <x:c r="C128" s="15"/>
      <x:c r="D128" s="15"/>
      <x:c r="E128" s="15"/>
      <x:c r="F128" s="15"/>
      <x:c r="G128" s="15"/>
      <x:c r="H128" s="15"/>
      <x:c r="I128" s="15"/>
      <x:c r="J128" s="15"/>
      <x:c r="K128" s="15"/>
      <x:c r="L128" s="15"/>
      <x:c r="M128" s="15"/>
      <x:c r="N128" s="15"/>
      <x:c r="O128" s="15"/>
      <x:c r="P128" s="15"/>
      <x:c r="Q128" s="15"/>
      <x:c r="R128" s="15"/>
      <x:c r="S128" s="130"/>
      <x:c r="T128" s="130"/>
      <x:c r="U128" s="15"/>
      <x:c r="V128" s="15"/>
    </x:row>
    <x:row r="129">
      <x:c r="A129" s="15"/>
      <x:c r="B129" s="154"/>
      <x:c r="C129" s="15"/>
      <x:c r="D129" s="15"/>
      <x:c r="E129" s="15"/>
      <x:c r="F129" s="15"/>
      <x:c r="G129" s="15"/>
      <x:c r="H129" s="15"/>
      <x:c r="I129" s="15"/>
      <x:c r="J129" s="15"/>
      <x:c r="K129" s="15"/>
      <x:c r="L129" s="15"/>
      <x:c r="M129" s="15"/>
      <x:c r="N129" s="15"/>
      <x:c r="O129" s="15"/>
      <x:c r="P129" s="15"/>
      <x:c r="Q129" s="15"/>
      <x:c r="R129" s="15"/>
      <x:c r="S129" s="130"/>
      <x:c r="T129" s="130"/>
      <x:c r="U129" s="15"/>
      <x:c r="V129" s="15"/>
    </x:row>
    <x:row r="130">
      <x:c r="A130" s="15"/>
      <x:c r="B130" s="154"/>
      <x:c r="C130" s="15"/>
      <x:c r="D130" s="15"/>
      <x:c r="E130" s="15"/>
      <x:c r="F130" s="15"/>
      <x:c r="G130" s="15"/>
      <x:c r="H130" s="15"/>
      <x:c r="I130" s="15"/>
      <x:c r="J130" s="15"/>
      <x:c r="K130" s="15"/>
      <x:c r="L130" s="15"/>
      <x:c r="M130" s="15"/>
      <x:c r="N130" s="15"/>
      <x:c r="O130" s="15"/>
      <x:c r="P130" s="15"/>
      <x:c r="Q130" s="15"/>
      <x:c r="R130" s="15"/>
      <x:c r="S130" s="130"/>
      <x:c r="T130" s="130"/>
      <x:c r="U130" s="15"/>
      <x:c r="V130" s="15"/>
    </x:row>
    <x:row r="131">
      <x:c r="A131" s="15"/>
      <x:c r="B131" s="154"/>
      <x:c r="C131" s="15"/>
      <x:c r="D131" s="15"/>
      <x:c r="E131" s="15"/>
      <x:c r="F131" s="15"/>
      <x:c r="G131" s="15"/>
      <x:c r="H131" s="15"/>
      <x:c r="I131" s="15"/>
      <x:c r="J131" s="15"/>
      <x:c r="K131" s="15"/>
      <x:c r="L131" s="15"/>
      <x:c r="M131" s="15"/>
      <x:c r="N131" s="15"/>
      <x:c r="O131" s="15"/>
      <x:c r="P131" s="15"/>
      <x:c r="Q131" s="15"/>
      <x:c r="R131" s="15"/>
      <x:c r="S131" s="130"/>
      <x:c r="T131" s="130"/>
      <x:c r="U131" s="15"/>
      <x:c r="V131" s="15"/>
    </x:row>
    <x:row r="132">
      <x:c r="A132" s="15"/>
      <x:c r="B132" s="154"/>
      <x:c r="C132" s="15"/>
      <x:c r="D132" s="15"/>
      <x:c r="E132" s="15"/>
      <x:c r="F132" s="15"/>
      <x:c r="G132" s="15"/>
      <x:c r="H132" s="15"/>
      <x:c r="I132" s="15"/>
      <x:c r="J132" s="15"/>
      <x:c r="K132" s="15"/>
      <x:c r="L132" s="15"/>
      <x:c r="M132" s="15"/>
      <x:c r="N132" s="15"/>
      <x:c r="O132" s="15"/>
      <x:c r="P132" s="15"/>
      <x:c r="Q132" s="15"/>
      <x:c r="R132" s="15"/>
      <x:c r="S132" s="130"/>
      <x:c r="T132" s="130"/>
      <x:c r="U132" s="15"/>
      <x:c r="V132" s="15"/>
    </x:row>
    <x:row r="133">
      <x:c r="A133" s="15"/>
      <x:c r="B133" s="154"/>
      <x:c r="C133" s="15"/>
      <x:c r="D133" s="15"/>
      <x:c r="E133" s="15"/>
      <x:c r="F133" s="15"/>
      <x:c r="G133" s="15"/>
      <x:c r="H133" s="15"/>
      <x:c r="I133" s="15"/>
      <x:c r="J133" s="15"/>
      <x:c r="K133" s="15"/>
      <x:c r="L133" s="15"/>
      <x:c r="M133" s="15"/>
      <x:c r="N133" s="15"/>
      <x:c r="O133" s="15"/>
      <x:c r="P133" s="15"/>
      <x:c r="Q133" s="15"/>
      <x:c r="R133" s="15"/>
      <x:c r="S133" s="130"/>
      <x:c r="T133" s="130"/>
      <x:c r="U133" s="15"/>
      <x:c r="V133" s="15"/>
    </x:row>
    <x:row r="134">
      <x:c r="A134" s="15"/>
      <x:c r="B134" s="154"/>
      <x:c r="C134" s="15"/>
      <x:c r="D134" s="15"/>
      <x:c r="E134" s="15"/>
      <x:c r="F134" s="15"/>
      <x:c r="G134" s="15"/>
      <x:c r="H134" s="15"/>
      <x:c r="I134" s="15"/>
      <x:c r="J134" s="15"/>
      <x:c r="K134" s="15"/>
      <x:c r="L134" s="15"/>
      <x:c r="M134" s="15"/>
      <x:c r="N134" s="15"/>
      <x:c r="O134" s="15"/>
      <x:c r="P134" s="15"/>
      <x:c r="Q134" s="15"/>
      <x:c r="R134" s="15"/>
      <x:c r="S134" s="130"/>
      <x:c r="T134" s="130"/>
      <x:c r="U134" s="15"/>
      <x:c r="V134" s="15"/>
    </x:row>
    <x:row r="135">
      <x:c r="A135" s="15"/>
      <x:c r="B135" s="154"/>
      <x:c r="C135" s="15"/>
      <x:c r="D135" s="15"/>
      <x:c r="E135" s="15"/>
      <x:c r="F135" s="15"/>
      <x:c r="G135" s="15"/>
      <x:c r="H135" s="15"/>
      <x:c r="I135" s="15"/>
      <x:c r="J135" s="15"/>
      <x:c r="K135" s="15"/>
      <x:c r="L135" s="15"/>
      <x:c r="M135" s="15"/>
      <x:c r="N135" s="15"/>
      <x:c r="O135" s="15"/>
      <x:c r="P135" s="15"/>
      <x:c r="Q135" s="15"/>
      <x:c r="R135" s="15"/>
      <x:c r="S135" s="130"/>
      <x:c r="T135" s="130"/>
      <x:c r="U135" s="15"/>
      <x:c r="V135" s="15"/>
    </x:row>
    <x:row r="136">
      <x:c r="A136" s="15"/>
      <x:c r="B136" s="154"/>
      <x:c r="C136" s="15"/>
      <x:c r="D136" s="15"/>
      <x:c r="E136" s="15"/>
      <x:c r="F136" s="15"/>
      <x:c r="G136" s="15"/>
      <x:c r="H136" s="15"/>
      <x:c r="I136" s="15"/>
      <x:c r="J136" s="15"/>
      <x:c r="K136" s="15"/>
      <x:c r="L136" s="15"/>
      <x:c r="M136" s="15"/>
      <x:c r="N136" s="15"/>
      <x:c r="O136" s="15"/>
      <x:c r="P136" s="15"/>
      <x:c r="Q136" s="15"/>
      <x:c r="R136" s="15"/>
      <x:c r="S136" s="130"/>
      <x:c r="T136" s="130"/>
      <x:c r="U136" s="15"/>
      <x:c r="V136" s="15"/>
    </x:row>
    <x:row r="137">
      <x:c r="A137" s="15"/>
      <x:c r="B137" s="154"/>
      <x:c r="C137" s="15"/>
      <x:c r="D137" s="15"/>
      <x:c r="E137" s="15"/>
      <x:c r="F137" s="15"/>
      <x:c r="G137" s="15"/>
      <x:c r="H137" s="15"/>
      <x:c r="I137" s="15"/>
      <x:c r="J137" s="15"/>
      <x:c r="K137" s="15"/>
      <x:c r="L137" s="15"/>
      <x:c r="M137" s="15"/>
      <x:c r="N137" s="15"/>
      <x:c r="O137" s="15"/>
      <x:c r="P137" s="15"/>
      <x:c r="Q137" s="15"/>
      <x:c r="R137" s="15"/>
      <x:c r="S137" s="130"/>
      <x:c r="T137" s="130"/>
      <x:c r="U137" s="15"/>
      <x:c r="V137" s="15"/>
    </x:row>
    <x:row r="138">
      <x:c r="A138" s="15"/>
      <x:c r="B138" s="154"/>
      <x:c r="C138" s="15"/>
      <x:c r="D138" s="15"/>
      <x:c r="E138" s="15"/>
      <x:c r="F138" s="15"/>
      <x:c r="G138" s="15"/>
      <x:c r="H138" s="15"/>
      <x:c r="I138" s="15"/>
      <x:c r="J138" s="15"/>
      <x:c r="K138" s="15"/>
      <x:c r="L138" s="15"/>
      <x:c r="M138" s="15"/>
      <x:c r="N138" s="15"/>
      <x:c r="O138" s="15"/>
      <x:c r="P138" s="15"/>
      <x:c r="Q138" s="15"/>
      <x:c r="R138" s="15"/>
      <x:c r="S138" s="130"/>
      <x:c r="T138" s="130"/>
      <x:c r="U138" s="15"/>
      <x:c r="V138" s="15"/>
    </x:row>
    <x:row r="139">
      <x:c r="A139" s="15"/>
      <x:c r="B139" s="154"/>
      <x:c r="C139" s="15"/>
      <x:c r="D139" s="15"/>
      <x:c r="E139" s="15"/>
      <x:c r="F139" s="15"/>
      <x:c r="G139" s="15"/>
      <x:c r="H139" s="15"/>
      <x:c r="I139" s="15"/>
      <x:c r="J139" s="15"/>
      <x:c r="K139" s="15"/>
      <x:c r="L139" s="15"/>
      <x:c r="M139" s="15"/>
      <x:c r="N139" s="15"/>
      <x:c r="O139" s="15"/>
      <x:c r="P139" s="15"/>
      <x:c r="Q139" s="15"/>
      <x:c r="R139" s="15"/>
      <x:c r="S139" s="130"/>
      <x:c r="T139" s="130"/>
      <x:c r="U139" s="15"/>
      <x:c r="V139" s="15"/>
    </x:row>
    <x:row r="140">
      <x:c r="A140" s="15"/>
      <x:c r="B140" s="154"/>
      <x:c r="C140" s="15"/>
      <x:c r="D140" s="15"/>
      <x:c r="E140" s="15"/>
      <x:c r="F140" s="15"/>
      <x:c r="G140" s="15"/>
      <x:c r="H140" s="15"/>
      <x:c r="I140" s="15"/>
      <x:c r="J140" s="15"/>
      <x:c r="K140" s="15"/>
      <x:c r="L140" s="15"/>
      <x:c r="M140" s="15"/>
      <x:c r="N140" s="15"/>
      <x:c r="O140" s="15"/>
      <x:c r="P140" s="15"/>
      <x:c r="Q140" s="15"/>
      <x:c r="R140" s="15"/>
      <x:c r="S140" s="130"/>
      <x:c r="T140" s="130"/>
      <x:c r="U140" s="15"/>
      <x:c r="V140" s="15"/>
    </x:row>
    <x:row r="141">
      <x:c r="A141" s="15"/>
      <x:c r="B141" s="154"/>
      <x:c r="C141" s="15"/>
      <x:c r="D141" s="15"/>
      <x:c r="E141" s="15"/>
      <x:c r="F141" s="15"/>
      <x:c r="G141" s="15"/>
      <x:c r="H141" s="15"/>
      <x:c r="I141" s="15"/>
      <x:c r="J141" s="15"/>
      <x:c r="K141" s="15"/>
      <x:c r="L141" s="15"/>
      <x:c r="M141" s="15"/>
      <x:c r="N141" s="15"/>
      <x:c r="O141" s="15"/>
      <x:c r="P141" s="15"/>
      <x:c r="Q141" s="15"/>
      <x:c r="R141" s="15"/>
      <x:c r="S141" s="130"/>
      <x:c r="T141" s="130"/>
      <x:c r="U141" s="15"/>
      <x:c r="V141" s="15"/>
    </x:row>
    <x:row r="142">
      <x:c r="A142" s="15"/>
      <x:c r="B142" s="154"/>
      <x:c r="C142" s="15"/>
      <x:c r="D142" s="15"/>
      <x:c r="E142" s="15"/>
      <x:c r="F142" s="15"/>
      <x:c r="G142" s="15"/>
      <x:c r="H142" s="15"/>
      <x:c r="I142" s="15"/>
      <x:c r="J142" s="15"/>
      <x:c r="K142" s="15"/>
      <x:c r="L142" s="15"/>
      <x:c r="M142" s="15"/>
      <x:c r="N142" s="15"/>
      <x:c r="O142" s="15"/>
      <x:c r="P142" s="15"/>
      <x:c r="Q142" s="15"/>
      <x:c r="R142" s="15"/>
      <x:c r="S142" s="130"/>
      <x:c r="T142" s="130"/>
      <x:c r="U142" s="15"/>
      <x:c r="V142" s="15"/>
    </x:row>
    <x:row r="143">
      <x:c r="A143" s="15"/>
      <x:c r="B143" s="154"/>
      <x:c r="C143" s="15"/>
      <x:c r="D143" s="15"/>
      <x:c r="E143" s="15"/>
      <x:c r="F143" s="15"/>
      <x:c r="G143" s="15"/>
      <x:c r="H143" s="15"/>
      <x:c r="I143" s="15"/>
      <x:c r="J143" s="15"/>
      <x:c r="K143" s="15"/>
      <x:c r="L143" s="15"/>
      <x:c r="M143" s="15"/>
      <x:c r="N143" s="15"/>
      <x:c r="O143" s="15"/>
      <x:c r="P143" s="15"/>
      <x:c r="Q143" s="15"/>
      <x:c r="R143" s="15"/>
      <x:c r="S143" s="130"/>
      <x:c r="T143" s="130"/>
      <x:c r="U143" s="15"/>
      <x:c r="V143" s="15"/>
    </x:row>
    <x:row r="144">
      <x:c r="A144" s="15"/>
      <x:c r="B144" s="154"/>
      <x:c r="C144" s="15"/>
      <x:c r="D144" s="15"/>
      <x:c r="E144" s="15"/>
      <x:c r="F144" s="15"/>
      <x:c r="G144" s="15"/>
      <x:c r="H144" s="15"/>
      <x:c r="I144" s="15"/>
      <x:c r="J144" s="15"/>
      <x:c r="K144" s="15"/>
      <x:c r="L144" s="15"/>
      <x:c r="M144" s="15"/>
      <x:c r="N144" s="15"/>
      <x:c r="O144" s="15"/>
      <x:c r="P144" s="15"/>
      <x:c r="Q144" s="15"/>
      <x:c r="R144" s="15"/>
      <x:c r="S144" s="130"/>
      <x:c r="T144" s="130"/>
      <x:c r="U144" s="15"/>
      <x:c r="V144" s="15"/>
    </x:row>
    <x:row r="145">
      <x:c r="A145" s="15"/>
      <x:c r="B145" s="154"/>
      <x:c r="C145" s="15"/>
      <x:c r="D145" s="15"/>
      <x:c r="E145" s="15"/>
      <x:c r="F145" s="15"/>
      <x:c r="G145" s="15"/>
      <x:c r="H145" s="15"/>
      <x:c r="I145" s="15"/>
      <x:c r="J145" s="15"/>
      <x:c r="K145" s="15"/>
      <x:c r="L145" s="15"/>
      <x:c r="M145" s="15"/>
      <x:c r="N145" s="15"/>
      <x:c r="O145" s="15"/>
      <x:c r="P145" s="15"/>
      <x:c r="Q145" s="15"/>
      <x:c r="R145" s="15"/>
      <x:c r="S145" s="130"/>
      <x:c r="T145" s="130"/>
      <x:c r="U145" s="15"/>
      <x:c r="V145" s="15"/>
    </x:row>
    <x:row r="146">
      <x:c r="A146" s="15"/>
      <x:c r="B146" s="154"/>
      <x:c r="C146" s="15"/>
      <x:c r="D146" s="15"/>
      <x:c r="E146" s="15"/>
      <x:c r="F146" s="15"/>
      <x:c r="G146" s="15"/>
      <x:c r="H146" s="15"/>
      <x:c r="I146" s="15"/>
      <x:c r="J146" s="15"/>
      <x:c r="K146" s="15"/>
      <x:c r="L146" s="15"/>
      <x:c r="M146" s="15"/>
      <x:c r="N146" s="15"/>
      <x:c r="O146" s="15"/>
      <x:c r="P146" s="15"/>
      <x:c r="Q146" s="15"/>
      <x:c r="R146" s="15"/>
      <x:c r="S146" s="130"/>
      <x:c r="T146" s="130"/>
      <x:c r="U146" s="15"/>
      <x:c r="V146" s="15"/>
    </x:row>
    <x:row r="147">
      <x:c r="A147" s="15"/>
      <x:c r="B147" s="154"/>
      <x:c r="C147" s="15"/>
      <x:c r="D147" s="15"/>
      <x:c r="E147" s="15"/>
      <x:c r="F147" s="15"/>
      <x:c r="G147" s="15"/>
      <x:c r="H147" s="15"/>
      <x:c r="I147" s="15"/>
      <x:c r="J147" s="15"/>
      <x:c r="K147" s="15"/>
      <x:c r="L147" s="15"/>
      <x:c r="M147" s="15"/>
      <x:c r="N147" s="15"/>
      <x:c r="O147" s="15"/>
      <x:c r="P147" s="15"/>
      <x:c r="Q147" s="15"/>
      <x:c r="R147" s="15"/>
      <x:c r="S147" s="130"/>
      <x:c r="T147" s="130"/>
      <x:c r="U147" s="15"/>
      <x:c r="V147" s="15"/>
    </x:row>
    <x:row r="148">
      <x:c r="A148" s="15"/>
      <x:c r="B148" s="154"/>
      <x:c r="C148" s="15"/>
      <x:c r="D148" s="15"/>
      <x:c r="E148" s="15"/>
      <x:c r="F148" s="15"/>
      <x:c r="G148" s="15"/>
      <x:c r="H148" s="15"/>
      <x:c r="I148" s="15"/>
      <x:c r="J148" s="15"/>
      <x:c r="K148" s="15"/>
      <x:c r="L148" s="15"/>
      <x:c r="M148" s="15"/>
      <x:c r="N148" s="15"/>
      <x:c r="O148" s="15"/>
      <x:c r="P148" s="15"/>
      <x:c r="Q148" s="15"/>
      <x:c r="R148" s="15"/>
      <x:c r="S148" s="130"/>
      <x:c r="T148" s="130"/>
      <x:c r="U148" s="15"/>
      <x:c r="V148" s="15"/>
    </x:row>
    <x:row r="149">
      <x:c r="A149" s="15"/>
      <x:c r="B149" s="154"/>
      <x:c r="C149" s="15"/>
      <x:c r="D149" s="15"/>
      <x:c r="E149" s="15"/>
      <x:c r="F149" s="15"/>
      <x:c r="G149" s="15"/>
      <x:c r="H149" s="15"/>
      <x:c r="I149" s="15"/>
      <x:c r="J149" s="15"/>
      <x:c r="K149" s="15"/>
      <x:c r="L149" s="15"/>
      <x:c r="M149" s="15"/>
      <x:c r="N149" s="15"/>
      <x:c r="O149" s="15"/>
      <x:c r="P149" s="15"/>
      <x:c r="Q149" s="15"/>
      <x:c r="R149" s="15"/>
      <x:c r="S149" s="130"/>
      <x:c r="T149" s="130"/>
      <x:c r="U149" s="15"/>
      <x:c r="V149" s="15"/>
    </x:row>
    <x:row r="150">
      <x:c r="A150" s="15"/>
      <x:c r="B150" s="154"/>
      <x:c r="C150" s="15"/>
      <x:c r="D150" s="15"/>
      <x:c r="E150" s="15"/>
      <x:c r="F150" s="15"/>
      <x:c r="G150" s="15"/>
      <x:c r="H150" s="15"/>
      <x:c r="I150" s="15"/>
      <x:c r="J150" s="15"/>
      <x:c r="K150" s="15"/>
      <x:c r="L150" s="15"/>
      <x:c r="M150" s="15"/>
      <x:c r="N150" s="15"/>
      <x:c r="O150" s="15"/>
      <x:c r="P150" s="15"/>
      <x:c r="Q150" s="15"/>
      <x:c r="R150" s="15"/>
      <x:c r="S150" s="130"/>
      <x:c r="T150" s="130"/>
      <x:c r="U150" s="15"/>
      <x:c r="V150" s="15"/>
    </x:row>
    <x:row r="151">
      <x:c r="A151" s="15"/>
      <x:c r="B151" s="154"/>
      <x:c r="C151" s="15"/>
      <x:c r="D151" s="15"/>
      <x:c r="E151" s="15"/>
      <x:c r="F151" s="15"/>
      <x:c r="G151" s="15"/>
      <x:c r="H151" s="15"/>
      <x:c r="I151" s="15"/>
      <x:c r="J151" s="15"/>
      <x:c r="K151" s="15"/>
      <x:c r="L151" s="15"/>
      <x:c r="M151" s="15"/>
      <x:c r="N151" s="15"/>
      <x:c r="O151" s="15"/>
      <x:c r="P151" s="15"/>
      <x:c r="Q151" s="15"/>
      <x:c r="R151" s="15"/>
      <x:c r="S151" s="130"/>
      <x:c r="T151" s="130"/>
      <x:c r="U151" s="15"/>
      <x:c r="V151" s="15"/>
    </x:row>
    <x:row r="152">
      <x:c r="A152" s="15"/>
      <x:c r="B152" s="154"/>
      <x:c r="C152" s="15"/>
      <x:c r="D152" s="15"/>
      <x:c r="E152" s="15"/>
      <x:c r="F152" s="15"/>
      <x:c r="G152" s="15"/>
      <x:c r="H152" s="15"/>
      <x:c r="I152" s="15"/>
      <x:c r="J152" s="15"/>
      <x:c r="K152" s="15"/>
      <x:c r="L152" s="15"/>
      <x:c r="M152" s="15"/>
      <x:c r="N152" s="15"/>
      <x:c r="O152" s="15"/>
      <x:c r="P152" s="15"/>
      <x:c r="Q152" s="15"/>
      <x:c r="R152" s="15"/>
      <x:c r="S152" s="130"/>
      <x:c r="T152" s="130"/>
      <x:c r="U152" s="15"/>
      <x:c r="V152" s="15"/>
    </x:row>
    <x:row r="153">
      <x:c r="A153" s="15"/>
      <x:c r="B153" s="154"/>
      <x:c r="C153" s="15"/>
      <x:c r="D153" s="15"/>
      <x:c r="E153" s="15"/>
      <x:c r="F153" s="15"/>
      <x:c r="G153" s="15"/>
      <x:c r="H153" s="15"/>
      <x:c r="I153" s="15"/>
      <x:c r="J153" s="15"/>
      <x:c r="K153" s="15"/>
      <x:c r="L153" s="15"/>
      <x:c r="M153" s="15"/>
      <x:c r="N153" s="15"/>
      <x:c r="O153" s="15"/>
      <x:c r="P153" s="15"/>
      <x:c r="Q153" s="15"/>
      <x:c r="R153" s="15"/>
      <x:c r="S153" s="130"/>
      <x:c r="T153" s="130"/>
      <x:c r="U153" s="15"/>
      <x:c r="V153" s="15"/>
    </x:row>
    <x:row r="154">
      <x:c r="A154" s="15"/>
      <x:c r="B154" s="154"/>
      <x:c r="C154" s="15"/>
      <x:c r="D154" s="15"/>
      <x:c r="E154" s="15"/>
      <x:c r="F154" s="15"/>
      <x:c r="G154" s="15"/>
      <x:c r="H154" s="15"/>
      <x:c r="I154" s="15"/>
      <x:c r="J154" s="15"/>
      <x:c r="K154" s="15"/>
      <x:c r="L154" s="15"/>
      <x:c r="M154" s="15"/>
      <x:c r="N154" s="15"/>
      <x:c r="O154" s="15"/>
      <x:c r="P154" s="15"/>
      <x:c r="Q154" s="15"/>
      <x:c r="R154" s="15"/>
      <x:c r="S154" s="130"/>
      <x:c r="T154" s="130"/>
      <x:c r="U154" s="15"/>
      <x:c r="V154" s="15"/>
    </x:row>
    <x:row r="155">
      <x:c r="A155" s="15"/>
      <x:c r="B155" s="154"/>
      <x:c r="C155" s="15"/>
      <x:c r="D155" s="15"/>
      <x:c r="E155" s="15"/>
      <x:c r="F155" s="15"/>
      <x:c r="G155" s="15"/>
      <x:c r="H155" s="15"/>
      <x:c r="I155" s="15"/>
      <x:c r="J155" s="15"/>
      <x:c r="K155" s="15"/>
      <x:c r="L155" s="15"/>
      <x:c r="M155" s="15"/>
      <x:c r="N155" s="15"/>
      <x:c r="O155" s="15"/>
      <x:c r="P155" s="15"/>
      <x:c r="Q155" s="15"/>
      <x:c r="R155" s="15"/>
      <x:c r="S155" s="130"/>
      <x:c r="T155" s="130"/>
      <x:c r="U155" s="15"/>
      <x:c r="V155" s="15"/>
    </x:row>
    <x:row r="156">
      <x:c r="A156" s="15"/>
      <x:c r="B156" s="154"/>
      <x:c r="C156" s="15"/>
      <x:c r="D156" s="15"/>
      <x:c r="E156" s="15"/>
      <x:c r="F156" s="15"/>
      <x:c r="G156" s="15"/>
      <x:c r="H156" s="15"/>
      <x:c r="I156" s="15"/>
      <x:c r="J156" s="15"/>
      <x:c r="K156" s="15"/>
      <x:c r="L156" s="15"/>
      <x:c r="M156" s="15"/>
      <x:c r="N156" s="15"/>
      <x:c r="O156" s="15"/>
      <x:c r="P156" s="15"/>
      <x:c r="Q156" s="15"/>
      <x:c r="R156" s="15"/>
      <x:c r="S156" s="130"/>
      <x:c r="T156" s="130"/>
      <x:c r="U156" s="15"/>
      <x:c r="V156" s="15"/>
    </x:row>
    <x:row r="157">
      <x:c r="A157" s="15"/>
      <x:c r="B157" s="154"/>
      <x:c r="C157" s="15"/>
      <x:c r="D157" s="15"/>
      <x:c r="E157" s="15"/>
      <x:c r="F157" s="15"/>
      <x:c r="G157" s="15"/>
      <x:c r="H157" s="15"/>
      <x:c r="I157" s="15"/>
      <x:c r="J157" s="15"/>
      <x:c r="K157" s="15"/>
      <x:c r="L157" s="15"/>
      <x:c r="M157" s="15"/>
      <x:c r="N157" s="15"/>
      <x:c r="O157" s="15"/>
      <x:c r="P157" s="15"/>
      <x:c r="Q157" s="15"/>
      <x:c r="R157" s="15"/>
      <x:c r="S157" s="130"/>
      <x:c r="T157" s="130"/>
      <x:c r="U157" s="15"/>
      <x:c r="V157" s="15"/>
    </x:row>
    <x:row r="158">
      <x:c r="A158" s="15"/>
      <x:c r="B158" s="154"/>
      <x:c r="C158" s="15"/>
      <x:c r="D158" s="15"/>
      <x:c r="E158" s="15"/>
      <x:c r="F158" s="15"/>
      <x:c r="G158" s="15"/>
      <x:c r="H158" s="15"/>
      <x:c r="I158" s="15"/>
      <x:c r="J158" s="15"/>
      <x:c r="K158" s="15"/>
      <x:c r="L158" s="15"/>
      <x:c r="M158" s="15"/>
      <x:c r="N158" s="15"/>
      <x:c r="O158" s="15"/>
      <x:c r="P158" s="15"/>
      <x:c r="Q158" s="15"/>
      <x:c r="R158" s="15"/>
      <x:c r="S158" s="130"/>
      <x:c r="T158" s="130"/>
      <x:c r="U158" s="15"/>
      <x:c r="V158" s="15"/>
    </x:row>
    <x:row r="159">
      <x:c r="A159" s="15"/>
      <x:c r="B159" s="154"/>
      <x:c r="C159" s="15"/>
      <x:c r="D159" s="15"/>
      <x:c r="E159" s="15"/>
      <x:c r="F159" s="15"/>
      <x:c r="G159" s="15"/>
      <x:c r="H159" s="15"/>
      <x:c r="I159" s="15"/>
      <x:c r="J159" s="15"/>
      <x:c r="K159" s="15"/>
      <x:c r="L159" s="15"/>
      <x:c r="M159" s="15"/>
      <x:c r="N159" s="15"/>
      <x:c r="O159" s="15"/>
      <x:c r="P159" s="15"/>
      <x:c r="Q159" s="15"/>
      <x:c r="R159" s="15"/>
      <x:c r="S159" s="130"/>
      <x:c r="T159" s="130"/>
      <x:c r="U159" s="15"/>
      <x:c r="V159" s="15"/>
    </x:row>
    <x:row r="160">
      <x:c r="A160" s="15"/>
      <x:c r="B160" s="154"/>
      <x:c r="C160" s="15"/>
      <x:c r="D160" s="15"/>
      <x:c r="E160" s="15"/>
      <x:c r="F160" s="15"/>
      <x:c r="G160" s="15"/>
      <x:c r="H160" s="15"/>
      <x:c r="I160" s="15"/>
      <x:c r="J160" s="15"/>
      <x:c r="K160" s="15"/>
      <x:c r="L160" s="15"/>
      <x:c r="M160" s="15"/>
      <x:c r="N160" s="15"/>
      <x:c r="O160" s="15"/>
      <x:c r="P160" s="15"/>
      <x:c r="Q160" s="15"/>
      <x:c r="R160" s="15"/>
      <x:c r="S160" s="130"/>
      <x:c r="T160" s="130"/>
      <x:c r="U160" s="15"/>
      <x:c r="V160" s="15"/>
    </x:row>
    <x:row r="161">
      <x:c r="A161" s="15"/>
      <x:c r="B161" s="154"/>
      <x:c r="C161" s="15"/>
      <x:c r="D161" s="15"/>
      <x:c r="E161" s="15"/>
      <x:c r="F161" s="15"/>
      <x:c r="G161" s="15"/>
      <x:c r="H161" s="15"/>
      <x:c r="I161" s="15"/>
      <x:c r="J161" s="15"/>
      <x:c r="K161" s="15"/>
      <x:c r="L161" s="15"/>
      <x:c r="M161" s="15"/>
      <x:c r="N161" s="15"/>
      <x:c r="O161" s="15"/>
      <x:c r="P161" s="15"/>
      <x:c r="Q161" s="15"/>
      <x:c r="R161" s="15"/>
      <x:c r="S161" s="130"/>
      <x:c r="T161" s="130"/>
      <x:c r="U161" s="15"/>
      <x:c r="V161" s="15"/>
    </x:row>
    <x:row r="162">
      <x:c r="A162" s="15"/>
      <x:c r="B162" s="154"/>
      <x:c r="C162" s="15"/>
      <x:c r="D162" s="15"/>
      <x:c r="E162" s="15"/>
      <x:c r="F162" s="15"/>
      <x:c r="G162" s="15"/>
      <x:c r="H162" s="15"/>
      <x:c r="I162" s="15"/>
      <x:c r="J162" s="15"/>
      <x:c r="K162" s="15"/>
      <x:c r="L162" s="15"/>
      <x:c r="M162" s="15"/>
      <x:c r="N162" s="15"/>
      <x:c r="O162" s="15"/>
      <x:c r="P162" s="15"/>
      <x:c r="Q162" s="15"/>
      <x:c r="R162" s="15"/>
      <x:c r="S162" s="130"/>
      <x:c r="T162" s="130"/>
      <x:c r="U162" s="15"/>
      <x:c r="V162" s="15"/>
    </x:row>
    <x:row r="163">
      <x:c r="A163" s="15"/>
      <x:c r="B163" s="154"/>
      <x:c r="C163" s="15"/>
      <x:c r="D163" s="15"/>
      <x:c r="E163" s="15"/>
      <x:c r="F163" s="15"/>
      <x:c r="G163" s="15"/>
      <x:c r="H163" s="15"/>
      <x:c r="I163" s="15"/>
      <x:c r="J163" s="15"/>
      <x:c r="K163" s="15"/>
      <x:c r="L163" s="15"/>
      <x:c r="M163" s="15"/>
      <x:c r="N163" s="15"/>
      <x:c r="O163" s="15"/>
      <x:c r="P163" s="15"/>
      <x:c r="Q163" s="15"/>
      <x:c r="R163" s="15"/>
      <x:c r="S163" s="130"/>
      <x:c r="T163" s="130"/>
      <x:c r="U163" s="15"/>
      <x:c r="V163" s="15"/>
    </x:row>
    <x:row r="164">
      <x:c r="A164" s="15"/>
      <x:c r="B164" s="154"/>
      <x:c r="C164" s="15"/>
      <x:c r="D164" s="15"/>
      <x:c r="E164" s="15"/>
      <x:c r="F164" s="15"/>
      <x:c r="G164" s="15"/>
      <x:c r="H164" s="15"/>
      <x:c r="I164" s="15"/>
      <x:c r="J164" s="15"/>
      <x:c r="K164" s="15"/>
      <x:c r="L164" s="15"/>
      <x:c r="M164" s="15"/>
      <x:c r="N164" s="15"/>
      <x:c r="O164" s="15"/>
      <x:c r="P164" s="15"/>
      <x:c r="Q164" s="15"/>
      <x:c r="R164" s="15"/>
      <x:c r="S164" s="130"/>
      <x:c r="T164" s="130"/>
      <x:c r="U164" s="15"/>
      <x:c r="V164" s="15"/>
    </x:row>
    <x:row r="165">
      <x:c r="A165" s="15"/>
      <x:c r="B165" s="154"/>
      <x:c r="C165" s="15"/>
      <x:c r="D165" s="15"/>
      <x:c r="E165" s="15"/>
      <x:c r="F165" s="15"/>
      <x:c r="G165" s="15"/>
      <x:c r="H165" s="15"/>
      <x:c r="I165" s="15"/>
      <x:c r="J165" s="15"/>
      <x:c r="K165" s="15"/>
      <x:c r="L165" s="15"/>
      <x:c r="M165" s="15"/>
      <x:c r="N165" s="15"/>
      <x:c r="O165" s="15"/>
      <x:c r="P165" s="15"/>
      <x:c r="Q165" s="15"/>
      <x:c r="R165" s="15"/>
      <x:c r="S165" s="130"/>
      <x:c r="T165" s="130"/>
      <x:c r="U165" s="15"/>
      <x:c r="V165" s="15"/>
    </x:row>
    <x:row r="166">
      <x:c r="A166" s="15"/>
      <x:c r="B166" s="154"/>
      <x:c r="C166" s="15"/>
      <x:c r="D166" s="15"/>
      <x:c r="E166" s="15"/>
      <x:c r="F166" s="15"/>
      <x:c r="G166" s="15"/>
      <x:c r="H166" s="15"/>
      <x:c r="I166" s="15"/>
      <x:c r="J166" s="15"/>
      <x:c r="K166" s="15"/>
      <x:c r="L166" s="15"/>
      <x:c r="M166" s="15"/>
      <x:c r="N166" s="15"/>
      <x:c r="O166" s="15"/>
      <x:c r="P166" s="15"/>
      <x:c r="Q166" s="15"/>
      <x:c r="R166" s="15"/>
      <x:c r="S166" s="130"/>
      <x:c r="T166" s="130"/>
      <x:c r="U166" s="15"/>
      <x:c r="V166" s="15"/>
    </x:row>
    <x:row r="167">
      <x:c r="A167" s="15"/>
      <x:c r="B167" s="154"/>
      <x:c r="C167" s="15"/>
      <x:c r="D167" s="15"/>
      <x:c r="E167" s="15"/>
      <x:c r="F167" s="15"/>
      <x:c r="G167" s="15"/>
      <x:c r="H167" s="15"/>
      <x:c r="I167" s="15"/>
      <x:c r="J167" s="15"/>
      <x:c r="K167" s="15"/>
      <x:c r="L167" s="15"/>
      <x:c r="M167" s="15"/>
      <x:c r="N167" s="15"/>
      <x:c r="O167" s="15"/>
      <x:c r="P167" s="15"/>
      <x:c r="Q167" s="15"/>
      <x:c r="R167" s="15"/>
      <x:c r="S167" s="130"/>
      <x:c r="T167" s="130"/>
      <x:c r="U167" s="15"/>
      <x:c r="V167" s="15"/>
    </x:row>
    <x:row r="168">
      <x:c r="A168" s="15"/>
      <x:c r="B168" s="154"/>
      <x:c r="C168" s="15"/>
      <x:c r="D168" s="15"/>
      <x:c r="E168" s="15"/>
      <x:c r="F168" s="15"/>
      <x:c r="G168" s="15"/>
      <x:c r="H168" s="15"/>
      <x:c r="I168" s="15"/>
      <x:c r="J168" s="15"/>
      <x:c r="K168" s="15"/>
      <x:c r="L168" s="15"/>
      <x:c r="M168" s="15"/>
      <x:c r="N168" s="15"/>
      <x:c r="O168" s="15"/>
      <x:c r="P168" s="15"/>
      <x:c r="Q168" s="15"/>
      <x:c r="R168" s="15"/>
      <x:c r="S168" s="130"/>
      <x:c r="T168" s="130"/>
      <x:c r="U168" s="15"/>
      <x:c r="V168" s="15"/>
    </x:row>
    <x:row r="169">
      <x:c r="A169" s="15"/>
      <x:c r="B169" s="154"/>
      <x:c r="C169" s="15"/>
      <x:c r="D169" s="15"/>
      <x:c r="E169" s="15"/>
      <x:c r="F169" s="15"/>
      <x:c r="G169" s="15"/>
      <x:c r="H169" s="15"/>
      <x:c r="I169" s="15"/>
      <x:c r="J169" s="15"/>
      <x:c r="K169" s="15"/>
      <x:c r="L169" s="15"/>
      <x:c r="M169" s="15"/>
      <x:c r="N169" s="15"/>
      <x:c r="O169" s="15"/>
      <x:c r="P169" s="15"/>
      <x:c r="Q169" s="15"/>
      <x:c r="R169" s="15"/>
      <x:c r="S169" s="130"/>
      <x:c r="T169" s="130"/>
      <x:c r="U169" s="15"/>
      <x:c r="V169" s="15"/>
    </x:row>
    <x:row r="170">
      <x:c r="A170" s="15"/>
      <x:c r="B170" s="154"/>
      <x:c r="C170" s="15"/>
      <x:c r="D170" s="15"/>
      <x:c r="E170" s="15"/>
      <x:c r="F170" s="15"/>
      <x:c r="G170" s="15"/>
      <x:c r="H170" s="15"/>
      <x:c r="I170" s="15"/>
      <x:c r="J170" s="15"/>
      <x:c r="K170" s="15"/>
      <x:c r="L170" s="15"/>
      <x:c r="M170" s="15"/>
      <x:c r="N170" s="15"/>
      <x:c r="O170" s="15"/>
      <x:c r="P170" s="15"/>
      <x:c r="Q170" s="15"/>
      <x:c r="R170" s="15"/>
      <x:c r="S170" s="130"/>
      <x:c r="T170" s="130"/>
      <x:c r="U170" s="15"/>
      <x:c r="V170" s="15"/>
    </x:row>
    <x:row r="171">
      <x:c r="A171" s="15"/>
      <x:c r="B171" s="154"/>
      <x:c r="C171" s="15"/>
      <x:c r="D171" s="15"/>
      <x:c r="E171" s="15"/>
      <x:c r="F171" s="15"/>
      <x:c r="G171" s="15"/>
      <x:c r="H171" s="15"/>
      <x:c r="I171" s="15"/>
      <x:c r="J171" s="15"/>
      <x:c r="K171" s="15"/>
      <x:c r="L171" s="15"/>
      <x:c r="M171" s="15"/>
      <x:c r="N171" s="15"/>
      <x:c r="O171" s="15"/>
      <x:c r="P171" s="15"/>
      <x:c r="Q171" s="15"/>
      <x:c r="R171" s="15"/>
      <x:c r="S171" s="130"/>
      <x:c r="T171" s="130"/>
      <x:c r="U171" s="15"/>
      <x:c r="V171" s="15"/>
    </x:row>
    <x:row r="172">
      <x:c r="A172" s="15"/>
      <x:c r="B172" s="154"/>
      <x:c r="C172" s="15"/>
      <x:c r="D172" s="15"/>
      <x:c r="E172" s="15"/>
      <x:c r="F172" s="15"/>
      <x:c r="G172" s="15"/>
      <x:c r="H172" s="15"/>
      <x:c r="I172" s="15"/>
      <x:c r="J172" s="15"/>
      <x:c r="K172" s="15"/>
      <x:c r="L172" s="15"/>
      <x:c r="M172" s="15"/>
      <x:c r="N172" s="15"/>
      <x:c r="O172" s="15"/>
      <x:c r="P172" s="15"/>
      <x:c r="Q172" s="15"/>
      <x:c r="R172" s="15"/>
      <x:c r="S172" s="130"/>
      <x:c r="T172" s="130"/>
      <x:c r="U172" s="15"/>
      <x:c r="V172" s="15"/>
    </x:row>
    <x:row r="173">
      <x:c r="A173" s="15"/>
      <x:c r="B173" s="154"/>
      <x:c r="C173" s="15"/>
      <x:c r="D173" s="15"/>
      <x:c r="E173" s="15"/>
      <x:c r="F173" s="15"/>
      <x:c r="G173" s="15"/>
      <x:c r="H173" s="15"/>
      <x:c r="I173" s="15"/>
      <x:c r="J173" s="15"/>
      <x:c r="K173" s="15"/>
      <x:c r="L173" s="15"/>
      <x:c r="M173" s="15"/>
      <x:c r="N173" s="15"/>
      <x:c r="O173" s="15"/>
      <x:c r="P173" s="15"/>
      <x:c r="Q173" s="15"/>
      <x:c r="R173" s="15"/>
      <x:c r="S173" s="130"/>
      <x:c r="T173" s="130"/>
      <x:c r="U173" s="15"/>
      <x:c r="V173" s="15"/>
    </x:row>
    <x:row r="174">
      <x:c r="A174" s="15"/>
      <x:c r="B174" s="154"/>
      <x:c r="C174" s="15"/>
      <x:c r="D174" s="15"/>
      <x:c r="E174" s="15"/>
      <x:c r="F174" s="15"/>
      <x:c r="G174" s="15"/>
      <x:c r="H174" s="15"/>
      <x:c r="I174" s="15"/>
      <x:c r="J174" s="15"/>
      <x:c r="K174" s="15"/>
      <x:c r="L174" s="15"/>
      <x:c r="M174" s="15"/>
      <x:c r="N174" s="15"/>
      <x:c r="O174" s="15"/>
      <x:c r="P174" s="15"/>
      <x:c r="Q174" s="15"/>
      <x:c r="R174" s="15"/>
      <x:c r="S174" s="130"/>
      <x:c r="T174" s="130"/>
      <x:c r="U174" s="15"/>
      <x:c r="V174" s="15"/>
    </x:row>
    <x:row r="175">
      <x:c r="A175" s="15"/>
      <x:c r="B175" s="154"/>
      <x:c r="C175" s="15"/>
      <x:c r="D175" s="15"/>
      <x:c r="E175" s="15"/>
      <x:c r="F175" s="15"/>
      <x:c r="G175" s="15"/>
      <x:c r="H175" s="15"/>
      <x:c r="I175" s="15"/>
      <x:c r="J175" s="15"/>
      <x:c r="K175" s="15"/>
      <x:c r="L175" s="15"/>
      <x:c r="M175" s="15"/>
      <x:c r="N175" s="15"/>
      <x:c r="O175" s="15"/>
      <x:c r="P175" s="15"/>
      <x:c r="Q175" s="15"/>
      <x:c r="R175" s="15"/>
      <x:c r="S175" s="130"/>
      <x:c r="T175" s="130"/>
      <x:c r="U175" s="15"/>
      <x:c r="V175" s="15"/>
    </x:row>
    <x:row r="176">
      <x:c r="A176" s="15"/>
      <x:c r="B176" s="154"/>
      <x:c r="C176" s="15"/>
      <x:c r="D176" s="15"/>
      <x:c r="E176" s="15"/>
      <x:c r="F176" s="15"/>
      <x:c r="G176" s="15"/>
      <x:c r="H176" s="15"/>
      <x:c r="I176" s="15"/>
      <x:c r="J176" s="15"/>
      <x:c r="K176" s="15"/>
      <x:c r="L176" s="15"/>
      <x:c r="M176" s="15"/>
      <x:c r="N176" s="15"/>
      <x:c r="O176" s="15"/>
      <x:c r="P176" s="15"/>
      <x:c r="Q176" s="15"/>
      <x:c r="R176" s="15"/>
      <x:c r="S176" s="130"/>
      <x:c r="T176" s="130"/>
      <x:c r="U176" s="15"/>
      <x:c r="V176" s="15"/>
    </x:row>
    <x:row r="177">
      <x:c r="A177" s="15"/>
      <x:c r="B177" s="154"/>
      <x:c r="C177" s="15"/>
      <x:c r="D177" s="15"/>
      <x:c r="E177" s="15"/>
      <x:c r="F177" s="15"/>
      <x:c r="G177" s="15"/>
      <x:c r="H177" s="15"/>
      <x:c r="I177" s="15"/>
      <x:c r="J177" s="15"/>
      <x:c r="K177" s="15"/>
      <x:c r="L177" s="15"/>
      <x:c r="M177" s="15"/>
      <x:c r="N177" s="15"/>
      <x:c r="O177" s="15"/>
      <x:c r="P177" s="15"/>
      <x:c r="Q177" s="15"/>
      <x:c r="R177" s="15"/>
      <x:c r="S177" s="130"/>
      <x:c r="T177" s="130"/>
      <x:c r="U177" s="15"/>
      <x:c r="V177" s="15"/>
    </x:row>
    <x:row r="178">
      <x:c r="A178" s="15"/>
      <x:c r="B178" s="154"/>
      <x:c r="C178" s="15"/>
      <x:c r="D178" s="15"/>
      <x:c r="E178" s="15"/>
      <x:c r="F178" s="15"/>
      <x:c r="G178" s="15"/>
      <x:c r="H178" s="15"/>
      <x:c r="I178" s="15"/>
      <x:c r="J178" s="15"/>
      <x:c r="K178" s="15"/>
      <x:c r="L178" s="15"/>
      <x:c r="M178" s="15"/>
      <x:c r="N178" s="15"/>
      <x:c r="O178" s="15"/>
      <x:c r="P178" s="15"/>
      <x:c r="Q178" s="15"/>
      <x:c r="R178" s="15"/>
      <x:c r="S178" s="130"/>
      <x:c r="T178" s="130"/>
      <x:c r="U178" s="15"/>
      <x:c r="V178" s="15"/>
    </x:row>
    <x:row r="179">
      <x:c r="A179" s="15"/>
      <x:c r="B179" s="154"/>
      <x:c r="C179" s="15"/>
      <x:c r="D179" s="15"/>
      <x:c r="E179" s="15"/>
      <x:c r="F179" s="15"/>
      <x:c r="G179" s="15"/>
      <x:c r="H179" s="15"/>
      <x:c r="I179" s="15"/>
      <x:c r="J179" s="15"/>
      <x:c r="K179" s="15"/>
      <x:c r="L179" s="15"/>
      <x:c r="M179" s="15"/>
      <x:c r="N179" s="15"/>
      <x:c r="O179" s="15"/>
      <x:c r="P179" s="15"/>
      <x:c r="Q179" s="15"/>
      <x:c r="R179" s="15"/>
      <x:c r="S179" s="130"/>
      <x:c r="T179" s="130"/>
      <x:c r="U179" s="15"/>
      <x:c r="V179" s="15"/>
    </x:row>
    <x:row r="180">
      <x:c r="A180" s="15"/>
      <x:c r="B180" s="154"/>
      <x:c r="C180" s="15"/>
      <x:c r="D180" s="15"/>
      <x:c r="E180" s="15"/>
      <x:c r="F180" s="15"/>
      <x:c r="G180" s="15"/>
      <x:c r="H180" s="15"/>
      <x:c r="I180" s="15"/>
      <x:c r="J180" s="15"/>
      <x:c r="K180" s="15"/>
      <x:c r="L180" s="15"/>
      <x:c r="M180" s="15"/>
      <x:c r="N180" s="15"/>
      <x:c r="O180" s="15"/>
      <x:c r="P180" s="15"/>
      <x:c r="Q180" s="15"/>
      <x:c r="R180" s="15"/>
      <x:c r="S180" s="130"/>
      <x:c r="T180" s="130"/>
      <x:c r="U180" s="15"/>
      <x:c r="V180" s="15"/>
    </x:row>
    <x:row r="181">
      <x:c r="A181" s="15"/>
      <x:c r="B181" s="154"/>
      <x:c r="C181" s="15"/>
      <x:c r="D181" s="15"/>
      <x:c r="E181" s="15"/>
      <x:c r="F181" s="15"/>
      <x:c r="G181" s="15"/>
      <x:c r="H181" s="15"/>
      <x:c r="I181" s="15"/>
      <x:c r="J181" s="15"/>
      <x:c r="K181" s="15"/>
      <x:c r="L181" s="15"/>
      <x:c r="M181" s="15"/>
      <x:c r="N181" s="15"/>
      <x:c r="O181" s="15"/>
      <x:c r="P181" s="15"/>
      <x:c r="Q181" s="15"/>
      <x:c r="R181" s="15"/>
      <x:c r="S181" s="130"/>
      <x:c r="T181" s="130"/>
      <x:c r="U181" s="15"/>
      <x:c r="V181" s="15"/>
    </x:row>
    <x:row r="182">
      <x:c r="A182" s="15"/>
      <x:c r="B182" s="154"/>
      <x:c r="C182" s="15"/>
      <x:c r="D182" s="15"/>
      <x:c r="E182" s="15"/>
      <x:c r="F182" s="15"/>
      <x:c r="G182" s="15"/>
      <x:c r="H182" s="15"/>
      <x:c r="I182" s="15"/>
      <x:c r="J182" s="15"/>
      <x:c r="K182" s="15"/>
      <x:c r="L182" s="15"/>
      <x:c r="M182" s="15"/>
      <x:c r="N182" s="15"/>
      <x:c r="O182" s="15"/>
      <x:c r="P182" s="15"/>
      <x:c r="Q182" s="15"/>
      <x:c r="R182" s="15"/>
      <x:c r="S182" s="130"/>
      <x:c r="T182" s="130"/>
      <x:c r="U182" s="15"/>
      <x:c r="V182" s="15"/>
    </x:row>
    <x:row r="183">
      <x:c r="A183" s="15"/>
      <x:c r="B183" s="154"/>
      <x:c r="C183" s="15"/>
      <x:c r="D183" s="15"/>
      <x:c r="E183" s="15"/>
      <x:c r="F183" s="15"/>
      <x:c r="G183" s="15"/>
      <x:c r="H183" s="15"/>
      <x:c r="I183" s="15"/>
      <x:c r="J183" s="15"/>
      <x:c r="K183" s="15"/>
      <x:c r="L183" s="15"/>
      <x:c r="M183" s="15"/>
      <x:c r="N183" s="15"/>
      <x:c r="O183" s="15"/>
      <x:c r="P183" s="15"/>
      <x:c r="Q183" s="15"/>
      <x:c r="R183" s="15"/>
      <x:c r="S183" s="130"/>
      <x:c r="T183" s="130"/>
      <x:c r="U183" s="15"/>
      <x:c r="V183" s="15"/>
    </x:row>
    <x:row r="184">
      <x:c r="A184" s="15"/>
      <x:c r="B184" s="154"/>
      <x:c r="C184" s="15"/>
      <x:c r="D184" s="15"/>
      <x:c r="E184" s="15"/>
      <x:c r="F184" s="15"/>
      <x:c r="G184" s="15"/>
      <x:c r="H184" s="15"/>
      <x:c r="I184" s="15"/>
      <x:c r="J184" s="15"/>
      <x:c r="K184" s="15"/>
      <x:c r="L184" s="15"/>
      <x:c r="M184" s="15"/>
      <x:c r="N184" s="15"/>
      <x:c r="O184" s="15"/>
      <x:c r="P184" s="15"/>
      <x:c r="Q184" s="15"/>
      <x:c r="R184" s="15"/>
      <x:c r="S184" s="130"/>
      <x:c r="T184" s="130"/>
      <x:c r="U184" s="15"/>
      <x:c r="V184" s="15"/>
    </x:row>
    <x:row r="185">
      <x:c r="A185" s="15"/>
      <x:c r="B185" s="154"/>
      <x:c r="C185" s="15"/>
      <x:c r="D185" s="15"/>
      <x:c r="E185" s="15"/>
      <x:c r="F185" s="15"/>
      <x:c r="G185" s="15"/>
      <x:c r="H185" s="15"/>
      <x:c r="I185" s="15"/>
      <x:c r="J185" s="15"/>
      <x:c r="K185" s="15"/>
      <x:c r="L185" s="15"/>
      <x:c r="M185" s="15"/>
      <x:c r="N185" s="15"/>
      <x:c r="O185" s="15"/>
      <x:c r="P185" s="15"/>
      <x:c r="Q185" s="15"/>
      <x:c r="R185" s="15"/>
      <x:c r="S185" s="130"/>
      <x:c r="T185" s="130"/>
      <x:c r="U185" s="15"/>
      <x:c r="V185" s="15"/>
    </x:row>
    <x:row r="186">
      <x:c r="A186" s="15"/>
      <x:c r="B186" s="154"/>
      <x:c r="C186" s="15"/>
      <x:c r="D186" s="15"/>
      <x:c r="E186" s="15"/>
      <x:c r="F186" s="15"/>
      <x:c r="G186" s="15"/>
      <x:c r="H186" s="15"/>
      <x:c r="I186" s="15"/>
      <x:c r="J186" s="15"/>
      <x:c r="K186" s="15"/>
      <x:c r="L186" s="15"/>
      <x:c r="M186" s="15"/>
      <x:c r="N186" s="15"/>
      <x:c r="O186" s="15"/>
      <x:c r="P186" s="15"/>
      <x:c r="Q186" s="15"/>
      <x:c r="R186" s="15"/>
      <x:c r="S186" s="130"/>
      <x:c r="T186" s="130"/>
      <x:c r="U186" s="15"/>
      <x:c r="V186" s="15"/>
    </x:row>
    <x:row r="187">
      <x:c r="A187" s="15"/>
      <x:c r="B187" s="154"/>
      <x:c r="C187" s="15"/>
      <x:c r="D187" s="15"/>
      <x:c r="E187" s="15"/>
      <x:c r="F187" s="15"/>
      <x:c r="G187" s="15"/>
      <x:c r="H187" s="15"/>
      <x:c r="I187" s="15"/>
      <x:c r="J187" s="15"/>
      <x:c r="K187" s="15"/>
      <x:c r="L187" s="15"/>
      <x:c r="M187" s="15"/>
      <x:c r="N187" s="15"/>
      <x:c r="O187" s="15"/>
      <x:c r="P187" s="15"/>
      <x:c r="Q187" s="15"/>
      <x:c r="R187" s="15"/>
      <x:c r="S187" s="130"/>
      <x:c r="T187" s="130"/>
      <x:c r="U187" s="15"/>
      <x:c r="V187" s="15"/>
    </x:row>
    <x:row r="188">
      <x:c r="A188" s="15"/>
      <x:c r="B188" s="154"/>
      <x:c r="C188" s="15"/>
      <x:c r="D188" s="15"/>
      <x:c r="E188" s="15"/>
      <x:c r="F188" s="15"/>
      <x:c r="G188" s="15"/>
      <x:c r="H188" s="15"/>
      <x:c r="I188" s="15"/>
      <x:c r="J188" s="15"/>
      <x:c r="K188" s="15"/>
      <x:c r="L188" s="15"/>
      <x:c r="M188" s="15"/>
      <x:c r="N188" s="15"/>
      <x:c r="O188" s="15"/>
      <x:c r="P188" s="15"/>
      <x:c r="Q188" s="15"/>
      <x:c r="R188" s="15"/>
      <x:c r="S188" s="130"/>
      <x:c r="T188" s="130"/>
      <x:c r="U188" s="15"/>
      <x:c r="V188" s="15"/>
    </x:row>
    <x:row r="189">
      <x:c r="A189" s="15"/>
      <x:c r="B189" s="154"/>
      <x:c r="C189" s="15"/>
      <x:c r="D189" s="15"/>
      <x:c r="E189" s="15"/>
      <x:c r="F189" s="15"/>
      <x:c r="G189" s="15"/>
      <x:c r="H189" s="15"/>
      <x:c r="I189" s="15"/>
      <x:c r="J189" s="15"/>
      <x:c r="K189" s="15"/>
      <x:c r="L189" s="15"/>
      <x:c r="M189" s="15"/>
      <x:c r="N189" s="15"/>
      <x:c r="O189" s="15"/>
      <x:c r="P189" s="15"/>
      <x:c r="Q189" s="15"/>
      <x:c r="R189" s="15"/>
      <x:c r="S189" s="130"/>
      <x:c r="T189" s="130"/>
      <x:c r="U189" s="15"/>
      <x:c r="V189" s="15"/>
    </x:row>
    <x:row r="190">
      <x:c r="A190" s="15"/>
      <x:c r="B190" s="154"/>
      <x:c r="C190" s="15"/>
      <x:c r="D190" s="15"/>
      <x:c r="E190" s="15"/>
      <x:c r="F190" s="15"/>
      <x:c r="G190" s="15"/>
      <x:c r="H190" s="15"/>
      <x:c r="I190" s="15"/>
      <x:c r="J190" s="15"/>
      <x:c r="K190" s="15"/>
      <x:c r="L190" s="15"/>
      <x:c r="M190" s="15"/>
      <x:c r="N190" s="15"/>
      <x:c r="O190" s="15"/>
      <x:c r="P190" s="15"/>
      <x:c r="Q190" s="15"/>
      <x:c r="R190" s="15"/>
      <x:c r="S190" s="130"/>
      <x:c r="T190" s="130"/>
      <x:c r="U190" s="15"/>
      <x:c r="V190" s="15"/>
    </x:row>
    <x:row r="191">
      <x:c r="A191" s="15"/>
      <x:c r="B191" s="154"/>
      <x:c r="C191" s="15"/>
      <x:c r="D191" s="15"/>
      <x:c r="E191" s="15"/>
      <x:c r="F191" s="15"/>
      <x:c r="G191" s="15"/>
      <x:c r="H191" s="15"/>
      <x:c r="I191" s="15"/>
      <x:c r="J191" s="15"/>
      <x:c r="K191" s="15"/>
      <x:c r="L191" s="15"/>
      <x:c r="M191" s="15"/>
      <x:c r="N191" s="15"/>
      <x:c r="O191" s="15"/>
      <x:c r="P191" s="15"/>
      <x:c r="Q191" s="15"/>
      <x:c r="R191" s="15"/>
      <x:c r="S191" s="130"/>
      <x:c r="T191" s="130"/>
      <x:c r="U191" s="15"/>
      <x:c r="V191" s="15"/>
    </x:row>
    <x:row r="192">
      <x:c r="A192" s="15"/>
      <x:c r="B192" s="154"/>
      <x:c r="C192" s="15"/>
      <x:c r="D192" s="15"/>
      <x:c r="E192" s="15"/>
      <x:c r="F192" s="15"/>
      <x:c r="G192" s="15"/>
      <x:c r="H192" s="15"/>
      <x:c r="I192" s="15"/>
      <x:c r="J192" s="15"/>
      <x:c r="K192" s="15"/>
      <x:c r="L192" s="15"/>
      <x:c r="M192" s="15"/>
      <x:c r="N192" s="15"/>
      <x:c r="O192" s="15"/>
      <x:c r="P192" s="15"/>
      <x:c r="Q192" s="15"/>
      <x:c r="R192" s="15"/>
      <x:c r="S192" s="130"/>
      <x:c r="T192" s="130"/>
      <x:c r="U192" s="15"/>
      <x:c r="V192" s="15"/>
    </x:row>
    <x:row r="193">
      <x:c r="A193" s="15"/>
      <x:c r="B193" s="154"/>
      <x:c r="C193" s="15"/>
      <x:c r="D193" s="15"/>
      <x:c r="E193" s="15"/>
      <x:c r="F193" s="15"/>
      <x:c r="G193" s="15"/>
      <x:c r="H193" s="15"/>
      <x:c r="I193" s="15"/>
      <x:c r="J193" s="15"/>
      <x:c r="K193" s="15"/>
      <x:c r="L193" s="15"/>
      <x:c r="M193" s="15"/>
      <x:c r="N193" s="15"/>
      <x:c r="O193" s="15"/>
      <x:c r="P193" s="15"/>
      <x:c r="Q193" s="15"/>
      <x:c r="R193" s="15"/>
      <x:c r="S193" s="130"/>
      <x:c r="T193" s="130"/>
      <x:c r="U193" s="15"/>
      <x:c r="V193" s="15"/>
    </x:row>
    <x:row r="194">
      <x:c r="A194" s="15"/>
      <x:c r="B194" s="154"/>
      <x:c r="C194" s="15"/>
      <x:c r="D194" s="15"/>
      <x:c r="E194" s="15"/>
      <x:c r="F194" s="15"/>
      <x:c r="G194" s="15"/>
      <x:c r="H194" s="15"/>
      <x:c r="I194" s="15"/>
      <x:c r="J194" s="15"/>
      <x:c r="K194" s="15"/>
      <x:c r="L194" s="15"/>
      <x:c r="M194" s="15"/>
      <x:c r="N194" s="15"/>
      <x:c r="O194" s="15"/>
      <x:c r="P194" s="15"/>
      <x:c r="Q194" s="15"/>
      <x:c r="R194" s="15"/>
      <x:c r="S194" s="130"/>
      <x:c r="T194" s="130"/>
      <x:c r="U194" s="15"/>
      <x:c r="V194" s="15"/>
    </x:row>
    <x:row r="195">
      <x:c r="A195" s="15"/>
      <x:c r="B195" s="154"/>
      <x:c r="C195" s="15"/>
      <x:c r="D195" s="15"/>
      <x:c r="E195" s="15"/>
      <x:c r="F195" s="15"/>
      <x:c r="G195" s="15"/>
      <x:c r="H195" s="15"/>
      <x:c r="I195" s="15"/>
      <x:c r="J195" s="15"/>
      <x:c r="K195" s="15"/>
      <x:c r="L195" s="15"/>
      <x:c r="M195" s="15"/>
      <x:c r="N195" s="15"/>
      <x:c r="O195" s="15"/>
      <x:c r="P195" s="15"/>
      <x:c r="Q195" s="15"/>
      <x:c r="R195" s="15"/>
      <x:c r="S195" s="130"/>
      <x:c r="T195" s="130"/>
      <x:c r="U195" s="15"/>
      <x:c r="V195" s="15"/>
    </x:row>
    <x:row r="196">
      <x:c r="A196" s="15"/>
      <x:c r="B196" s="154"/>
      <x:c r="C196" s="15"/>
      <x:c r="D196" s="15"/>
      <x:c r="E196" s="15"/>
      <x:c r="F196" s="15"/>
      <x:c r="G196" s="15"/>
      <x:c r="H196" s="15"/>
      <x:c r="I196" s="15"/>
      <x:c r="J196" s="15"/>
      <x:c r="K196" s="15"/>
      <x:c r="L196" s="15"/>
      <x:c r="M196" s="15"/>
      <x:c r="N196" s="15"/>
      <x:c r="O196" s="15"/>
      <x:c r="P196" s="15"/>
      <x:c r="Q196" s="15"/>
      <x:c r="R196" s="15"/>
      <x:c r="S196" s="130"/>
      <x:c r="T196" s="130"/>
      <x:c r="U196" s="15"/>
      <x:c r="V196" s="15"/>
    </x:row>
    <x:row r="197">
      <x:c r="A197" s="15"/>
      <x:c r="B197" s="154"/>
      <x:c r="C197" s="15"/>
      <x:c r="D197" s="15"/>
      <x:c r="E197" s="15"/>
      <x:c r="F197" s="15"/>
      <x:c r="G197" s="15"/>
      <x:c r="H197" s="15"/>
      <x:c r="I197" s="15"/>
      <x:c r="J197" s="15"/>
      <x:c r="K197" s="15"/>
      <x:c r="L197" s="15"/>
      <x:c r="M197" s="15"/>
      <x:c r="N197" s="15"/>
      <x:c r="O197" s="15"/>
      <x:c r="P197" s="15"/>
      <x:c r="Q197" s="15"/>
      <x:c r="R197" s="15"/>
      <x:c r="S197" s="130"/>
      <x:c r="T197" s="130"/>
      <x:c r="U197" s="15"/>
      <x:c r="V197" s="15"/>
    </x:row>
    <x:row r="198">
      <x:c r="A198" s="15"/>
      <x:c r="B198" s="154"/>
      <x:c r="C198" s="15"/>
      <x:c r="D198" s="15"/>
      <x:c r="E198" s="15"/>
      <x:c r="F198" s="15"/>
      <x:c r="G198" s="15"/>
      <x:c r="H198" s="15"/>
      <x:c r="I198" s="15"/>
      <x:c r="J198" s="15"/>
      <x:c r="K198" s="15"/>
      <x:c r="L198" s="15"/>
      <x:c r="M198" s="15"/>
      <x:c r="N198" s="15"/>
      <x:c r="O198" s="15"/>
      <x:c r="P198" s="15"/>
      <x:c r="Q198" s="15"/>
      <x:c r="R198" s="15"/>
      <x:c r="S198" s="130"/>
      <x:c r="T198" s="130"/>
      <x:c r="U198" s="15"/>
      <x:c r="V198" s="15"/>
    </x:row>
    <x:row r="199">
      <x:c r="A199" s="15"/>
      <x:c r="B199" s="154"/>
      <x:c r="C199" s="15"/>
      <x:c r="D199" s="15"/>
      <x:c r="E199" s="15"/>
      <x:c r="F199" s="15"/>
      <x:c r="G199" s="15"/>
      <x:c r="H199" s="15"/>
      <x:c r="I199" s="15"/>
      <x:c r="J199" s="15"/>
      <x:c r="K199" s="15"/>
      <x:c r="L199" s="15"/>
      <x:c r="M199" s="15"/>
      <x:c r="N199" s="15"/>
      <x:c r="O199" s="15"/>
      <x:c r="P199" s="15"/>
      <x:c r="Q199" s="15"/>
      <x:c r="R199" s="15"/>
      <x:c r="S199" s="130"/>
      <x:c r="T199" s="130"/>
      <x:c r="U199" s="15"/>
      <x:c r="V199" s="15"/>
    </x:row>
    <x:row r="200">
      <x:c r="A200" s="15"/>
      <x:c r="B200" s="154"/>
      <x:c r="C200" s="15"/>
      <x:c r="D200" s="15"/>
      <x:c r="E200" s="15"/>
      <x:c r="F200" s="15"/>
      <x:c r="G200" s="15"/>
      <x:c r="H200" s="15"/>
      <x:c r="I200" s="15"/>
      <x:c r="J200" s="15"/>
      <x:c r="K200" s="15"/>
      <x:c r="L200" s="15"/>
      <x:c r="M200" s="15"/>
      <x:c r="N200" s="15"/>
      <x:c r="O200" s="15"/>
      <x:c r="P200" s="15"/>
      <x:c r="Q200" s="15"/>
      <x:c r="R200" s="15"/>
      <x:c r="S200" s="130"/>
      <x:c r="T200" s="130"/>
      <x:c r="U200" s="15"/>
      <x:c r="V200" s="15"/>
    </x:row>
  </x:sheetData>
  <x:mergeCells>
    <x:mergeCell ref="A1:V1"/>
  </x:mergeCells>
  <x:dataValidations count="3">
    <x:dataValidation operator="between" sqref="F4:F200">
      <x:formula1>1</x:formula1>
      <x:formula2>20</x:formula2>
    </x:dataValidation>
    <x:dataValidation type="list" sqref="P4:P200">
      <x:formula1>"No,Yes"</x:formula1>
    </x:dataValidation>
    <x:dataValidation operator="between" sqref="U4:U200">
      <x:formula1>1</x:formula1>
      <x:formula2>5</x:formula2>
    </x:dataValidation>
  </x:dataValidations>
  <x:pageMargins left="0.7" right="0.7" top="0.75" bottom="0.75" header="0.3" footer="0.3"/>
  <x:tableParts count="1">
    <x:tablePart xmlns:r="http://schemas.openxmlformats.org/officeDocument/2006/relationships" r:id="R2ab83fda7f544c73"/>
  </x:tableParts>
</x:worksheet>
</file>

<file path=xl/worksheets/sheet16.xml><?xml version="1.0" encoding="utf-8"?>
<x:worksheet xmlns:x="http://schemas.openxmlformats.org/spreadsheetml/2006/main">
  <x:sheetFormatPr defaultRowHeight="15"/>
  <x:cols>
    <x:col min="1" max="1" width="29" hidden="0" customWidth="1"/>
    <x:col min="2" max="2" width="12" hidden="0" customWidth="1"/>
    <x:col min="3" max="3" width="14" hidden="0" customWidth="1"/>
    <x:col min="4" max="4" width="20" hidden="0" customWidth="1"/>
    <x:col min="5" max="5" width="19" hidden="0" customWidth="1"/>
    <x:col min="6" max="6" width="21" hidden="0" customWidth="1"/>
    <x:col min="7" max="7" width="20" hidden="0" customWidth="1"/>
    <x:col min="8" max="8" width="19" hidden="0" customWidth="1"/>
    <x:col min="9" max="9" width="17" hidden="0" customWidth="1"/>
    <x:col min="10" max="10" width="16" hidden="0" customWidth="1"/>
    <x:col min="11" max="11" width="14" hidden="0" customWidth="1"/>
    <x:col min="12" max="12" width="22" hidden="0" customWidth="1"/>
    <x:col min="13" max="13" width="20" hidden="0" customWidth="1"/>
    <x:col min="14" max="14" width="24" hidden="0" customWidth="1"/>
    <x:col min="15" max="15" width="20" hidden="0" customWidth="1"/>
    <x:col min="16" max="16" width="20" hidden="0" customWidth="1"/>
    <x:col min="17" max="17" width="24" hidden="0" customWidth="1"/>
    <x:col min="18" max="18" width="45" hidden="0" customWidth="1"/>
  </x:cols>
  <x:sheetData>
    <x:row r="1" ht="32" customHeight="1">
      <x:c r="A1" s="149" t="str">
        <x:v>CUPP TCO Input Register v1.0</x:v>
      </x:c>
      <x:c r="B1" s="149"/>
      <x:c r="C1" s="149"/>
      <x:c r="D1" s="149"/>
      <x:c r="E1" s="149"/>
      <x:c r="F1" s="149"/>
      <x:c r="G1" s="149"/>
      <x:c r="H1" s="149"/>
      <x:c r="I1" s="149"/>
      <x:c r="J1" s="149"/>
      <x:c r="K1" s="149"/>
      <x:c r="L1" s="149"/>
      <x:c r="M1" s="149"/>
      <x:c r="N1" s="149"/>
      <x:c r="O1" s="149"/>
      <x:c r="P1" s="149"/>
      <x:c r="Q1" s="149"/>
      <x:c r="R1" s="149"/>
    </x:row>
    <x:row r="3">
      <x:c r="A3" s="153" t="str">
        <x:v>Printer / Configuration</x:v>
      </x:c>
      <x:c r="B3" s="153" t="str">
        <x:v>Scenario</x:v>
      </x:c>
      <x:c r="C3" s="153" t="str">
        <x:v>Annual Jobs</x:v>
      </x:c>
      <x:c r="D3" s="153" t="str">
        <x:v>Average Revenue / Job</x:v>
      </x:c>
      <x:c r="E3" s="153" t="str">
        <x:v>Ink / Resin / Job</x:v>
      </x:c>
      <x:c r="F3" s="153" t="str">
        <x:v>Film / Substrate / Job</x:v>
      </x:c>
      <x:c r="G3" s="153" t="str">
        <x:v>Cleaning Waste / Job</x:v>
      </x:c>
      <x:c r="H3" s="153" t="str">
        <x:v>Labor Minutes / Job</x:v>
      </x:c>
      <x:c r="I3" s="153" t="str">
        <x:v>Labor Rate / Hour</x:v>
      </x:c>
      <x:c r="J3" s="153" t="str">
        <x:v>Electricity / Job</x:v>
      </x:c>
      <x:c r="K3" s="153" t="str">
        <x:v>Failure Rate</x:v>
      </x:c>
      <x:c r="L3" s="153" t="str">
        <x:v>Annual Maintenance Parts</x:v>
      </x:c>
      <x:c r="M3" s="153" t="str">
        <x:v>Annual Software / AI</x:v>
      </x:c>
      <x:c r="N3" s="153" t="str">
        <x:v>Printhead Replacement Cost</x:v>
      </x:c>
      <x:c r="O3" s="153" t="str">
        <x:v>Printhead Life (Years)</x:v>
      </x:c>
      <x:c r="P3" s="153" t="str">
        <x:v>Annual Downtime Cost</x:v>
      </x:c>
      <x:c r="Q3" s="153" t="str">
        <x:v>Gross Annual Contribution</x:v>
      </x:c>
      <x:c r="R3" s="153" t="str">
        <x:v>Confidence / Notes</x:v>
      </x:c>
    </x:row>
    <x:row r="4">
      <x:c r="A4" s="15" t="str">
        <x:v>eufyMake E1</x:v>
      </x:c>
      <x:c r="B4" s="15" t="str">
        <x:v>Low</x:v>
      </x:c>
      <x:c r="C4" s="155" t="n">
        <x:v>120</x:v>
      </x:c>
      <x:c r="D4" s="130"/>
      <x:c r="E4" s="130"/>
      <x:c r="F4" s="130"/>
      <x:c r="G4" s="130"/>
      <x:c r="H4" s="15" t="n">
        <x:v>10</x:v>
      </x:c>
      <x:c r="I4" s="130" t="n">
        <x:v>25</x:v>
      </x:c>
      <x:c r="J4" s="130"/>
      <x:c r="K4" s="156" t="n">
        <x:v>0.05</x:v>
      </x:c>
      <x:c r="L4" s="130"/>
      <x:c r="M4" s="130"/>
      <x:c r="N4" s="130"/>
      <x:c r="O4" s="130"/>
      <x:c r="P4" s="130"/>
      <x:c r="Q4" s="130" t="str">
        <x:f>IF(OR(C4="",D4=""),"",C4*(D4-IF(E4="",0,E4)-IF(F4="",0,F4)-IF(G4="",0,G4)-(H4/60)*I4-IF(J4="",0,J4))*(1-K4)-IF(L4="",0,L4)-IF(M4="",0,M4)-IF(OR(N4="",O4=""),0,N4/O4)-IF(P4="",0,P4))</x:f>
      </x:c>
      <x:c r="R4" s="15" t="str">
        <x:v>Planning placeholder; replace with benchmark-derived values.</x:v>
      </x:c>
    </x:row>
    <x:row r="5">
      <x:c r="A5" s="15" t="str">
        <x:v>eufyMake E1</x:v>
      </x:c>
      <x:c r="B5" s="15" t="str">
        <x:v>Base</x:v>
      </x:c>
      <x:c r="C5" s="155" t="n">
        <x:v>600</x:v>
      </x:c>
      <x:c r="D5" s="130"/>
      <x:c r="E5" s="130"/>
      <x:c r="F5" s="130"/>
      <x:c r="G5" s="130"/>
      <x:c r="H5" s="15" t="n">
        <x:v>10</x:v>
      </x:c>
      <x:c r="I5" s="130" t="n">
        <x:v>25</x:v>
      </x:c>
      <x:c r="J5" s="130"/>
      <x:c r="K5" s="156" t="n">
        <x:v>0.05</x:v>
      </x:c>
      <x:c r="L5" s="130"/>
      <x:c r="M5" s="130"/>
      <x:c r="N5" s="130"/>
      <x:c r="O5" s="130"/>
      <x:c r="P5" s="130"/>
      <x:c r="Q5" s="130" t="str">
        <x:f>IF(OR(C5="",D5=""),"",C5*(D5-IF(E5="",0,E5)-IF(F5="",0,F5)-IF(G5="",0,G5)-(H5/60)*I5-IF(J5="",0,J5))*(1-K5)-IF(L5="",0,L5)-IF(M5="",0,M5)-IF(OR(N5="",O5=""),0,N5/O5)-IF(P5="",0,P5))</x:f>
      </x:c>
      <x:c r="R5" s="15" t="str">
        <x:v>Planning placeholder; replace with benchmark-derived values.</x:v>
      </x:c>
    </x:row>
    <x:row r="6">
      <x:c r="A6" s="15" t="str">
        <x:v>eufyMake E1</x:v>
      </x:c>
      <x:c r="B6" s="15" t="str">
        <x:v>High</x:v>
      </x:c>
      <x:c r="C6" s="155" t="n">
        <x:v>1800</x:v>
      </x:c>
      <x:c r="D6" s="130"/>
      <x:c r="E6" s="130"/>
      <x:c r="F6" s="130"/>
      <x:c r="G6" s="130"/>
      <x:c r="H6" s="15" t="n">
        <x:v>10</x:v>
      </x:c>
      <x:c r="I6" s="130" t="n">
        <x:v>25</x:v>
      </x:c>
      <x:c r="J6" s="130"/>
      <x:c r="K6" s="156" t="n">
        <x:v>0.05</x:v>
      </x:c>
      <x:c r="L6" s="130"/>
      <x:c r="M6" s="130"/>
      <x:c r="N6" s="130"/>
      <x:c r="O6" s="130"/>
      <x:c r="P6" s="130"/>
      <x:c r="Q6" s="130" t="str">
        <x:f>IF(OR(C6="",D6=""),"",C6*(D6-IF(E6="",0,E6)-IF(F6="",0,F6)-IF(G6="",0,G6)-(H6/60)*I6-IF(J6="",0,J6))*(1-K6)-IF(L6="",0,L6)-IF(M6="",0,M6)-IF(OR(N6="",O6=""),0,N6/O6)-IF(P6="",0,P6))</x:f>
      </x:c>
      <x:c r="R6" s="15" t="str">
        <x:v>Planning placeholder; replace with benchmark-derived values.</x:v>
      </x:c>
    </x:row>
    <x:row r="7">
      <x:c r="A7" s="15" t="str">
        <x:v>OMTech Spectra A3+ U1</x:v>
      </x:c>
      <x:c r="B7" s="15" t="str">
        <x:v>Low</x:v>
      </x:c>
      <x:c r="C7" s="155" t="n">
        <x:v>120</x:v>
      </x:c>
      <x:c r="D7" s="130"/>
      <x:c r="E7" s="130"/>
      <x:c r="F7" s="130"/>
      <x:c r="G7" s="130"/>
      <x:c r="H7" s="15" t="n">
        <x:v>10</x:v>
      </x:c>
      <x:c r="I7" s="130" t="n">
        <x:v>25</x:v>
      </x:c>
      <x:c r="J7" s="130"/>
      <x:c r="K7" s="156" t="n">
        <x:v>0.05</x:v>
      </x:c>
      <x:c r="L7" s="130"/>
      <x:c r="M7" s="130"/>
      <x:c r="N7" s="130"/>
      <x:c r="O7" s="130"/>
      <x:c r="P7" s="130"/>
      <x:c r="Q7" s="130" t="str">
        <x:f>IF(OR(C7="",D7=""),"",C7*(D7-IF(E7="",0,E7)-IF(F7="",0,F7)-IF(G7="",0,G7)-(H7/60)*I7-IF(J7="",0,J7))*(1-K7)-IF(L7="",0,L7)-IF(M7="",0,M7)-IF(OR(N7="",O7=""),0,N7/O7)-IF(P7="",0,P7))</x:f>
      </x:c>
      <x:c r="R7" s="15" t="str">
        <x:v>Planning placeholder; replace with benchmark-derived values.</x:v>
      </x:c>
    </x:row>
    <x:row r="8">
      <x:c r="A8" s="15" t="str">
        <x:v>OMTech Spectra A3+ U1</x:v>
      </x:c>
      <x:c r="B8" s="15" t="str">
        <x:v>Base</x:v>
      </x:c>
      <x:c r="C8" s="155" t="n">
        <x:v>600</x:v>
      </x:c>
      <x:c r="D8" s="130"/>
      <x:c r="E8" s="130"/>
      <x:c r="F8" s="130"/>
      <x:c r="G8" s="130"/>
      <x:c r="H8" s="15" t="n">
        <x:v>10</x:v>
      </x:c>
      <x:c r="I8" s="130" t="n">
        <x:v>25</x:v>
      </x:c>
      <x:c r="J8" s="130"/>
      <x:c r="K8" s="156" t="n">
        <x:v>0.05</x:v>
      </x:c>
      <x:c r="L8" s="130"/>
      <x:c r="M8" s="130"/>
      <x:c r="N8" s="130"/>
      <x:c r="O8" s="130"/>
      <x:c r="P8" s="130"/>
      <x:c r="Q8" s="130" t="str">
        <x:f>IF(OR(C8="",D8=""),"",C8*(D8-IF(E8="",0,E8)-IF(F8="",0,F8)-IF(G8="",0,G8)-(H8/60)*I8-IF(J8="",0,J8))*(1-K8)-IF(L8="",0,L8)-IF(M8="",0,M8)-IF(OR(N8="",O8=""),0,N8/O8)-IF(P8="",0,P8))</x:f>
      </x:c>
      <x:c r="R8" s="15" t="str">
        <x:v>Planning placeholder; replace with benchmark-derived values.</x:v>
      </x:c>
    </x:row>
    <x:row r="9">
      <x:c r="A9" s="15" t="str">
        <x:v>OMTech Spectra A3+ U1</x:v>
      </x:c>
      <x:c r="B9" s="15" t="str">
        <x:v>High</x:v>
      </x:c>
      <x:c r="C9" s="155" t="n">
        <x:v>1800</x:v>
      </x:c>
      <x:c r="D9" s="130"/>
      <x:c r="E9" s="130"/>
      <x:c r="F9" s="130"/>
      <x:c r="G9" s="130"/>
      <x:c r="H9" s="15" t="n">
        <x:v>10</x:v>
      </x:c>
      <x:c r="I9" s="130" t="n">
        <x:v>25</x:v>
      </x:c>
      <x:c r="J9" s="130"/>
      <x:c r="K9" s="156" t="n">
        <x:v>0.05</x:v>
      </x:c>
      <x:c r="L9" s="130"/>
      <x:c r="M9" s="130"/>
      <x:c r="N9" s="130"/>
      <x:c r="O9" s="130"/>
      <x:c r="P9" s="130"/>
      <x:c r="Q9" s="130" t="str">
        <x:f>IF(OR(C9="",D9=""),"",C9*(D9-IF(E9="",0,E9)-IF(F9="",0,F9)-IF(G9="",0,G9)-(H9/60)*I9-IF(J9="",0,J9))*(1-K9)-IF(L9="",0,L9)-IF(M9="",0,M9)-IF(OR(N9="",O9=""),0,N9/O9)-IF(P9="",0,P9))</x:f>
      </x:c>
      <x:c r="R9" s="15" t="str">
        <x:v>Planning placeholder; replace with benchmark-derived values.</x:v>
      </x:c>
    </x:row>
    <x:row r="10">
      <x:c r="A10" s="15" t="str">
        <x:v>OMTech Spectra A3+ U1 Pro</x:v>
      </x:c>
      <x:c r="B10" s="15" t="str">
        <x:v>Low</x:v>
      </x:c>
      <x:c r="C10" s="155" t="n">
        <x:v>120</x:v>
      </x:c>
      <x:c r="D10" s="130"/>
      <x:c r="E10" s="130"/>
      <x:c r="F10" s="130"/>
      <x:c r="G10" s="130"/>
      <x:c r="H10" s="15" t="n">
        <x:v>10</x:v>
      </x:c>
      <x:c r="I10" s="130" t="n">
        <x:v>25</x:v>
      </x:c>
      <x:c r="J10" s="130"/>
      <x:c r="K10" s="156" t="n">
        <x:v>0.05</x:v>
      </x:c>
      <x:c r="L10" s="130"/>
      <x:c r="M10" s="130"/>
      <x:c r="N10" s="130"/>
      <x:c r="O10" s="130"/>
      <x:c r="P10" s="130"/>
      <x:c r="Q10" s="130" t="str">
        <x:f>IF(OR(C10="",D10=""),"",C10*(D10-IF(E10="",0,E10)-IF(F10="",0,F10)-IF(G10="",0,G10)-(H10/60)*I10-IF(J10="",0,J10))*(1-K10)-IF(L10="",0,L10)-IF(M10="",0,M10)-IF(OR(N10="",O10=""),0,N10/O10)-IF(P10="",0,P10))</x:f>
      </x:c>
      <x:c r="R10" s="15" t="str">
        <x:v>Planning placeholder; replace with benchmark-derived values.</x:v>
      </x:c>
    </x:row>
    <x:row r="11">
      <x:c r="A11" s="15" t="str">
        <x:v>OMTech Spectra A3+ U1 Pro</x:v>
      </x:c>
      <x:c r="B11" s="15" t="str">
        <x:v>Base</x:v>
      </x:c>
      <x:c r="C11" s="155" t="n">
        <x:v>600</x:v>
      </x:c>
      <x:c r="D11" s="130"/>
      <x:c r="E11" s="130"/>
      <x:c r="F11" s="130"/>
      <x:c r="G11" s="130"/>
      <x:c r="H11" s="15" t="n">
        <x:v>10</x:v>
      </x:c>
      <x:c r="I11" s="130" t="n">
        <x:v>25</x:v>
      </x:c>
      <x:c r="J11" s="130"/>
      <x:c r="K11" s="156" t="n">
        <x:v>0.05</x:v>
      </x:c>
      <x:c r="L11" s="130"/>
      <x:c r="M11" s="130"/>
      <x:c r="N11" s="130"/>
      <x:c r="O11" s="130"/>
      <x:c r="P11" s="130"/>
      <x:c r="Q11" s="130" t="str">
        <x:f>IF(OR(C11="",D11=""),"",C11*(D11-IF(E11="",0,E11)-IF(F11="",0,F11)-IF(G11="",0,G11)-(H11/60)*I11-IF(J11="",0,J11))*(1-K11)-IF(L11="",0,L11)-IF(M11="",0,M11)-IF(OR(N11="",O11=""),0,N11/O11)-IF(P11="",0,P11))</x:f>
      </x:c>
      <x:c r="R11" s="15" t="str">
        <x:v>Planning placeholder; replace with benchmark-derived values.</x:v>
      </x:c>
    </x:row>
    <x:row r="12">
      <x:c r="A12" s="15" t="str">
        <x:v>OMTech Spectra A3+ U1 Pro</x:v>
      </x:c>
      <x:c r="B12" s="15" t="str">
        <x:v>High</x:v>
      </x:c>
      <x:c r="C12" s="155" t="n">
        <x:v>1800</x:v>
      </x:c>
      <x:c r="D12" s="130"/>
      <x:c r="E12" s="130"/>
      <x:c r="F12" s="130"/>
      <x:c r="G12" s="130"/>
      <x:c r="H12" s="15" t="n">
        <x:v>10</x:v>
      </x:c>
      <x:c r="I12" s="130" t="n">
        <x:v>25</x:v>
      </x:c>
      <x:c r="J12" s="130"/>
      <x:c r="K12" s="156" t="n">
        <x:v>0.05</x:v>
      </x:c>
      <x:c r="L12" s="130"/>
      <x:c r="M12" s="130"/>
      <x:c r="N12" s="130"/>
      <x:c r="O12" s="130"/>
      <x:c r="P12" s="130"/>
      <x:c r="Q12" s="130" t="str">
        <x:f>IF(OR(C12="",D12=""),"",C12*(D12-IF(E12="",0,E12)-IF(F12="",0,F12)-IF(G12="",0,G12)-(H12/60)*I12-IF(J12="",0,J12))*(1-K12)-IF(L12="",0,L12)-IF(M12="",0,M12)-IF(OR(N12="",O12=""),0,N12/O12)-IF(P12="",0,P12))</x:f>
      </x:c>
      <x:c r="R12" s="15" t="str">
        <x:v>Planning placeholder; replace with benchmark-derived values.</x:v>
      </x:c>
    </x:row>
    <x:row r="13">
      <x:c r="A13" s="15" t="str">
        <x:v>xTool O1 Omni — Single UV</x:v>
      </x:c>
      <x:c r="B13" s="15" t="str">
        <x:v>Low</x:v>
      </x:c>
      <x:c r="C13" s="155" t="n">
        <x:v>120</x:v>
      </x:c>
      <x:c r="D13" s="130"/>
      <x:c r="E13" s="130"/>
      <x:c r="F13" s="130"/>
      <x:c r="G13" s="130"/>
      <x:c r="H13" s="15" t="n">
        <x:v>10</x:v>
      </x:c>
      <x:c r="I13" s="130" t="n">
        <x:v>25</x:v>
      </x:c>
      <x:c r="J13" s="130"/>
      <x:c r="K13" s="156" t="n">
        <x:v>0.05</x:v>
      </x:c>
      <x:c r="L13" s="130"/>
      <x:c r="M13" s="130"/>
      <x:c r="N13" s="130"/>
      <x:c r="O13" s="130"/>
      <x:c r="P13" s="130"/>
      <x:c r="Q13" s="130" t="str">
        <x:f>IF(OR(C13="",D13=""),"",C13*(D13-IF(E13="",0,E13)-IF(F13="",0,F13)-IF(G13="",0,G13)-(H13/60)*I13-IF(J13="",0,J13))*(1-K13)-IF(L13="",0,L13)-IF(M13="",0,M13)-IF(OR(N13="",O13=""),0,N13/O13)-IF(P13="",0,P13))</x:f>
      </x:c>
      <x:c r="R13" s="15" t="str">
        <x:v>Planning placeholder; replace with benchmark-derived values.</x:v>
      </x:c>
    </x:row>
    <x:row r="14">
      <x:c r="A14" s="15" t="str">
        <x:v>xTool O1 Omni — Single UV</x:v>
      </x:c>
      <x:c r="B14" s="15" t="str">
        <x:v>Base</x:v>
      </x:c>
      <x:c r="C14" s="155" t="n">
        <x:v>600</x:v>
      </x:c>
      <x:c r="D14" s="130"/>
      <x:c r="E14" s="130"/>
      <x:c r="F14" s="130"/>
      <x:c r="G14" s="130"/>
      <x:c r="H14" s="15" t="n">
        <x:v>10</x:v>
      </x:c>
      <x:c r="I14" s="130" t="n">
        <x:v>25</x:v>
      </x:c>
      <x:c r="J14" s="130"/>
      <x:c r="K14" s="156" t="n">
        <x:v>0.05</x:v>
      </x:c>
      <x:c r="L14" s="130"/>
      <x:c r="M14" s="130"/>
      <x:c r="N14" s="130"/>
      <x:c r="O14" s="130"/>
      <x:c r="P14" s="130"/>
      <x:c r="Q14" s="130" t="str">
        <x:f>IF(OR(C14="",D14=""),"",C14*(D14-IF(E14="",0,E14)-IF(F14="",0,F14)-IF(G14="",0,G14)-(H14/60)*I14-IF(J14="",0,J14))*(1-K14)-IF(L14="",0,L14)-IF(M14="",0,M14)-IF(OR(N14="",O14=""),0,N14/O14)-IF(P14="",0,P14))</x:f>
      </x:c>
      <x:c r="R14" s="15" t="str">
        <x:v>Planning placeholder; replace with benchmark-derived values.</x:v>
      </x:c>
    </x:row>
    <x:row r="15">
      <x:c r="A15" s="15" t="str">
        <x:v>xTool O1 Omni — Single UV</x:v>
      </x:c>
      <x:c r="B15" s="15" t="str">
        <x:v>High</x:v>
      </x:c>
      <x:c r="C15" s="155" t="n">
        <x:v>1800</x:v>
      </x:c>
      <x:c r="D15" s="130"/>
      <x:c r="E15" s="130"/>
      <x:c r="F15" s="130"/>
      <x:c r="G15" s="130"/>
      <x:c r="H15" s="15" t="n">
        <x:v>10</x:v>
      </x:c>
      <x:c r="I15" s="130" t="n">
        <x:v>25</x:v>
      </x:c>
      <x:c r="J15" s="130"/>
      <x:c r="K15" s="156" t="n">
        <x:v>0.05</x:v>
      </x:c>
      <x:c r="L15" s="130"/>
      <x:c r="M15" s="130"/>
      <x:c r="N15" s="130"/>
      <x:c r="O15" s="130"/>
      <x:c r="P15" s="130"/>
      <x:c r="Q15" s="130" t="str">
        <x:f>IF(OR(C15="",D15=""),"",C15*(D15-IF(E15="",0,E15)-IF(F15="",0,F15)-IF(G15="",0,G15)-(H15/60)*I15-IF(J15="",0,J15))*(1-K15)-IF(L15="",0,L15)-IF(M15="",0,M15)-IF(OR(N15="",O15=""),0,N15/O15)-IF(P15="",0,P15))</x:f>
      </x:c>
      <x:c r="R15" s="15" t="str">
        <x:v>Planning placeholder; replace with benchmark-derived values.</x:v>
      </x:c>
    </x:row>
    <x:row r="16">
      <x:c r="A16" s="15" t="str">
        <x:v>xTool O1 Omni — Dual UV</x:v>
      </x:c>
      <x:c r="B16" s="15" t="str">
        <x:v>Low</x:v>
      </x:c>
      <x:c r="C16" s="155" t="n">
        <x:v>120</x:v>
      </x:c>
      <x:c r="D16" s="130"/>
      <x:c r="E16" s="130"/>
      <x:c r="F16" s="130"/>
      <x:c r="G16" s="130"/>
      <x:c r="H16" s="15" t="n">
        <x:v>10</x:v>
      </x:c>
      <x:c r="I16" s="130" t="n">
        <x:v>25</x:v>
      </x:c>
      <x:c r="J16" s="130"/>
      <x:c r="K16" s="156" t="n">
        <x:v>0.05</x:v>
      </x:c>
      <x:c r="L16" s="130"/>
      <x:c r="M16" s="130"/>
      <x:c r="N16" s="130"/>
      <x:c r="O16" s="130"/>
      <x:c r="P16" s="130"/>
      <x:c r="Q16" s="130" t="str">
        <x:f>IF(OR(C16="",D16=""),"",C16*(D16-IF(E16="",0,E16)-IF(F16="",0,F16)-IF(G16="",0,G16)-(H16/60)*I16-IF(J16="",0,J16))*(1-K16)-IF(L16="",0,L16)-IF(M16="",0,M16)-IF(OR(N16="",O16=""),0,N16/O16)-IF(P16="",0,P16))</x:f>
      </x:c>
      <x:c r="R16" s="15" t="str">
        <x:v>Planning placeholder; replace with benchmark-derived values.</x:v>
      </x:c>
    </x:row>
    <x:row r="17">
      <x:c r="A17" s="15" t="str">
        <x:v>xTool O1 Omni — Dual UV</x:v>
      </x:c>
      <x:c r="B17" s="15" t="str">
        <x:v>Base</x:v>
      </x:c>
      <x:c r="C17" s="155" t="n">
        <x:v>600</x:v>
      </x:c>
      <x:c r="D17" s="130"/>
      <x:c r="E17" s="130"/>
      <x:c r="F17" s="130"/>
      <x:c r="G17" s="130"/>
      <x:c r="H17" s="15" t="n">
        <x:v>10</x:v>
      </x:c>
      <x:c r="I17" s="130" t="n">
        <x:v>25</x:v>
      </x:c>
      <x:c r="J17" s="130"/>
      <x:c r="K17" s="156" t="n">
        <x:v>0.05</x:v>
      </x:c>
      <x:c r="L17" s="130"/>
      <x:c r="M17" s="130"/>
      <x:c r="N17" s="130"/>
      <x:c r="O17" s="130"/>
      <x:c r="P17" s="130"/>
      <x:c r="Q17" s="130" t="str">
        <x:f>IF(OR(C17="",D17=""),"",C17*(D17-IF(E17="",0,E17)-IF(F17="",0,F17)-IF(G17="",0,G17)-(H17/60)*I17-IF(J17="",0,J17))*(1-K17)-IF(L17="",0,L17)-IF(M17="",0,M17)-IF(OR(N17="",O17=""),0,N17/O17)-IF(P17="",0,P17))</x:f>
      </x:c>
      <x:c r="R17" s="15" t="str">
        <x:v>Planning placeholder; replace with benchmark-derived values.</x:v>
      </x:c>
    </x:row>
    <x:row r="18">
      <x:c r="A18" s="15" t="str">
        <x:v>xTool O1 Omni — Dual UV</x:v>
      </x:c>
      <x:c r="B18" s="15" t="str">
        <x:v>High</x:v>
      </x:c>
      <x:c r="C18" s="155" t="n">
        <x:v>1800</x:v>
      </x:c>
      <x:c r="D18" s="130"/>
      <x:c r="E18" s="130"/>
      <x:c r="F18" s="130"/>
      <x:c r="G18" s="130"/>
      <x:c r="H18" s="15" t="n">
        <x:v>10</x:v>
      </x:c>
      <x:c r="I18" s="130" t="n">
        <x:v>25</x:v>
      </x:c>
      <x:c r="J18" s="130"/>
      <x:c r="K18" s="156" t="n">
        <x:v>0.05</x:v>
      </x:c>
      <x:c r="L18" s="130"/>
      <x:c r="M18" s="130"/>
      <x:c r="N18" s="130"/>
      <x:c r="O18" s="130"/>
      <x:c r="P18" s="130"/>
      <x:c r="Q18" s="130" t="str">
        <x:f>IF(OR(C18="",D18=""),"",C18*(D18-IF(E18="",0,E18)-IF(F18="",0,F18)-IF(G18="",0,G18)-(H18/60)*I18-IF(J18="",0,J18))*(1-K18)-IF(L18="",0,L18)-IF(M18="",0,M18)-IF(OR(N18="",O18=""),0,N18/O18)-IF(P18="",0,P18))</x:f>
      </x:c>
      <x:c r="R18" s="15" t="str">
        <x:v>Planning placeholder; replace with benchmark-derived values.</x:v>
      </x:c>
    </x:row>
    <x:row r="19">
      <x:c r="A19" s="15" t="str">
        <x:v>xTool O1 Omni — DT+UV</x:v>
      </x:c>
      <x:c r="B19" s="15" t="str">
        <x:v>Low</x:v>
      </x:c>
      <x:c r="C19" s="155" t="n">
        <x:v>120</x:v>
      </x:c>
      <x:c r="D19" s="130"/>
      <x:c r="E19" s="130"/>
      <x:c r="F19" s="130"/>
      <x:c r="G19" s="130"/>
      <x:c r="H19" s="15" t="n">
        <x:v>10</x:v>
      </x:c>
      <x:c r="I19" s="130" t="n">
        <x:v>25</x:v>
      </x:c>
      <x:c r="J19" s="130"/>
      <x:c r="K19" s="156" t="n">
        <x:v>0.05</x:v>
      </x:c>
      <x:c r="L19" s="130"/>
      <x:c r="M19" s="130"/>
      <x:c r="N19" s="130"/>
      <x:c r="O19" s="130"/>
      <x:c r="P19" s="130"/>
      <x:c r="Q19" s="130" t="str">
        <x:f>IF(OR(C19="",D19=""),"",C19*(D19-IF(E19="",0,E19)-IF(F19="",0,F19)-IF(G19="",0,G19)-(H19/60)*I19-IF(J19="",0,J19))*(1-K19)-IF(L19="",0,L19)-IF(M19="",0,M19)-IF(OR(N19="",O19=""),0,N19/O19)-IF(P19="",0,P19))</x:f>
      </x:c>
      <x:c r="R19" s="15" t="str">
        <x:v>Planning placeholder; replace with benchmark-derived values.</x:v>
      </x:c>
    </x:row>
    <x:row r="20">
      <x:c r="A20" s="15" t="str">
        <x:v>xTool O1 Omni — DT+UV</x:v>
      </x:c>
      <x:c r="B20" s="15" t="str">
        <x:v>Base</x:v>
      </x:c>
      <x:c r="C20" s="155" t="n">
        <x:v>600</x:v>
      </x:c>
      <x:c r="D20" s="130"/>
      <x:c r="E20" s="130"/>
      <x:c r="F20" s="130"/>
      <x:c r="G20" s="130"/>
      <x:c r="H20" s="15" t="n">
        <x:v>10</x:v>
      </x:c>
      <x:c r="I20" s="130" t="n">
        <x:v>25</x:v>
      </x:c>
      <x:c r="J20" s="130"/>
      <x:c r="K20" s="156" t="n">
        <x:v>0.05</x:v>
      </x:c>
      <x:c r="L20" s="130"/>
      <x:c r="M20" s="130"/>
      <x:c r="N20" s="130"/>
      <x:c r="O20" s="130"/>
      <x:c r="P20" s="130"/>
      <x:c r="Q20" s="130" t="str">
        <x:f>IF(OR(C20="",D20=""),"",C20*(D20-IF(E20="",0,E20)-IF(F20="",0,F20)-IF(G20="",0,G20)-(H20/60)*I20-IF(J20="",0,J20))*(1-K20)-IF(L20="",0,L20)-IF(M20="",0,M20)-IF(OR(N20="",O20=""),0,N20/O20)-IF(P20="",0,P20))</x:f>
      </x:c>
      <x:c r="R20" s="15" t="str">
        <x:v>Planning placeholder; replace with benchmark-derived values.</x:v>
      </x:c>
    </x:row>
    <x:row r="21">
      <x:c r="A21" s="15" t="str">
        <x:v>xTool O1 Omni — DT+UV</x:v>
      </x:c>
      <x:c r="B21" s="15" t="str">
        <x:v>High</x:v>
      </x:c>
      <x:c r="C21" s="155" t="n">
        <x:v>1800</x:v>
      </x:c>
      <x:c r="D21" s="130"/>
      <x:c r="E21" s="130"/>
      <x:c r="F21" s="130"/>
      <x:c r="G21" s="130"/>
      <x:c r="H21" s="15" t="n">
        <x:v>10</x:v>
      </x:c>
      <x:c r="I21" s="130" t="n">
        <x:v>25</x:v>
      </x:c>
      <x:c r="J21" s="130"/>
      <x:c r="K21" s="156" t="n">
        <x:v>0.05</x:v>
      </x:c>
      <x:c r="L21" s="130"/>
      <x:c r="M21" s="130"/>
      <x:c r="N21" s="130"/>
      <x:c r="O21" s="130"/>
      <x:c r="P21" s="130"/>
      <x:c r="Q21" s="130" t="str">
        <x:f>IF(OR(C21="",D21=""),"",C21*(D21-IF(E21="",0,E21)-IF(F21="",0,F21)-IF(G21="",0,G21)-(H21/60)*I21-IF(J21="",0,J21))*(1-K21)-IF(L21="",0,L21)-IF(M21="",0,M21)-IF(OR(N21="",O21=""),0,N21/O21)-IF(P21="",0,P21))</x:f>
      </x:c>
      <x:c r="R21" s="15" t="str">
        <x:v>Planning placeholder; replace with benchmark-derived values.</x:v>
      </x:c>
    </x:row>
    <x:row r="22">
      <x:c r="A22" s="15" t="str">
        <x:v>Procolored X One</x:v>
      </x:c>
      <x:c r="B22" s="15" t="str">
        <x:v>Low</x:v>
      </x:c>
      <x:c r="C22" s="155" t="n">
        <x:v>120</x:v>
      </x:c>
      <x:c r="D22" s="130"/>
      <x:c r="E22" s="130"/>
      <x:c r="F22" s="130"/>
      <x:c r="G22" s="130"/>
      <x:c r="H22" s="15" t="n">
        <x:v>10</x:v>
      </x:c>
      <x:c r="I22" s="130" t="n">
        <x:v>25</x:v>
      </x:c>
      <x:c r="J22" s="130"/>
      <x:c r="K22" s="156" t="n">
        <x:v>0.05</x:v>
      </x:c>
      <x:c r="L22" s="130"/>
      <x:c r="M22" s="130"/>
      <x:c r="N22" s="130"/>
      <x:c r="O22" s="130"/>
      <x:c r="P22" s="130"/>
      <x:c r="Q22" s="130" t="str">
        <x:f>IF(OR(C22="",D22=""),"",C22*(D22-IF(E22="",0,E22)-IF(F22="",0,F22)-IF(G22="",0,G22)-(H22/60)*I22-IF(J22="",0,J22))*(1-K22)-IF(L22="",0,L22)-IF(M22="",0,M22)-IF(OR(N22="",O22=""),0,N22/O22)-IF(P22="",0,P22))</x:f>
      </x:c>
      <x:c r="R22" s="15" t="str">
        <x:v>Planning placeholder; replace with benchmark-derived values.</x:v>
      </x:c>
    </x:row>
    <x:row r="23">
      <x:c r="A23" s="15" t="str">
        <x:v>Procolored X One</x:v>
      </x:c>
      <x:c r="B23" s="15" t="str">
        <x:v>Base</x:v>
      </x:c>
      <x:c r="C23" s="155" t="n">
        <x:v>600</x:v>
      </x:c>
      <x:c r="D23" s="130"/>
      <x:c r="E23" s="130"/>
      <x:c r="F23" s="130"/>
      <x:c r="G23" s="130"/>
      <x:c r="H23" s="15" t="n">
        <x:v>10</x:v>
      </x:c>
      <x:c r="I23" s="130" t="n">
        <x:v>25</x:v>
      </x:c>
      <x:c r="J23" s="130"/>
      <x:c r="K23" s="156" t="n">
        <x:v>0.05</x:v>
      </x:c>
      <x:c r="L23" s="130"/>
      <x:c r="M23" s="130"/>
      <x:c r="N23" s="130"/>
      <x:c r="O23" s="130"/>
      <x:c r="P23" s="130"/>
      <x:c r="Q23" s="130" t="str">
        <x:f>IF(OR(C23="",D23=""),"",C23*(D23-IF(E23="",0,E23)-IF(F23="",0,F23)-IF(G23="",0,G23)-(H23/60)*I23-IF(J23="",0,J23))*(1-K23)-IF(L23="",0,L23)-IF(M23="",0,M23)-IF(OR(N23="",O23=""),0,N23/O23)-IF(P23="",0,P23))</x:f>
      </x:c>
      <x:c r="R23" s="15" t="str">
        <x:v>Planning placeholder; replace with benchmark-derived values.</x:v>
      </x:c>
    </x:row>
    <x:row r="24">
      <x:c r="A24" s="15" t="str">
        <x:v>Procolored X One</x:v>
      </x:c>
      <x:c r="B24" s="15" t="str">
        <x:v>High</x:v>
      </x:c>
      <x:c r="C24" s="155" t="n">
        <x:v>1800</x:v>
      </x:c>
      <x:c r="D24" s="130"/>
      <x:c r="E24" s="130"/>
      <x:c r="F24" s="130"/>
      <x:c r="G24" s="130"/>
      <x:c r="H24" s="15" t="n">
        <x:v>10</x:v>
      </x:c>
      <x:c r="I24" s="130" t="n">
        <x:v>25</x:v>
      </x:c>
      <x:c r="J24" s="130"/>
      <x:c r="K24" s="156" t="n">
        <x:v>0.05</x:v>
      </x:c>
      <x:c r="L24" s="130"/>
      <x:c r="M24" s="130"/>
      <x:c r="N24" s="130"/>
      <x:c r="O24" s="130"/>
      <x:c r="P24" s="130"/>
      <x:c r="Q24" s="130" t="str">
        <x:f>IF(OR(C24="",D24=""),"",C24*(D24-IF(E24="",0,E24)-IF(F24="",0,F24)-IF(G24="",0,G24)-(H24/60)*I24-IF(J24="",0,J24))*(1-K24)-IF(L24="",0,L24)-IF(M24="",0,M24)-IF(OR(N24="",O24=""),0,N24/O24)-IF(P24="",0,P24))</x:f>
      </x:c>
      <x:c r="R24" s="15" t="str">
        <x:v>Planning placeholder; replace with benchmark-derived values.</x:v>
      </x:c>
    </x:row>
    <x:row r="25">
      <x:c r="A25" s="15" t="str">
        <x:v>Morpho F1080</x:v>
      </x:c>
      <x:c r="B25" s="15" t="str">
        <x:v>Low</x:v>
      </x:c>
      <x:c r="C25" s="155" t="n">
        <x:v>120</x:v>
      </x:c>
      <x:c r="D25" s="130"/>
      <x:c r="E25" s="130"/>
      <x:c r="F25" s="130"/>
      <x:c r="G25" s="130"/>
      <x:c r="H25" s="15" t="n">
        <x:v>10</x:v>
      </x:c>
      <x:c r="I25" s="130" t="n">
        <x:v>25</x:v>
      </x:c>
      <x:c r="J25" s="130"/>
      <x:c r="K25" s="156" t="n">
        <x:v>0.05</x:v>
      </x:c>
      <x:c r="L25" s="130"/>
      <x:c r="M25" s="130"/>
      <x:c r="N25" s="130"/>
      <x:c r="O25" s="130"/>
      <x:c r="P25" s="130"/>
      <x:c r="Q25" s="130" t="str">
        <x:f>IF(OR(C25="",D25=""),"",C25*(D25-IF(E25="",0,E25)-IF(F25="",0,F25)-IF(G25="",0,G25)-(H25/60)*I25-IF(J25="",0,J25))*(1-K25)-IF(L25="",0,L25)-IF(M25="",0,M25)-IF(OR(N25="",O25=""),0,N25/O25)-IF(P25="",0,P25))</x:f>
      </x:c>
      <x:c r="R25" s="15" t="str">
        <x:v>Planning placeholder; replace with benchmark-derived values.</x:v>
      </x:c>
    </x:row>
    <x:row r="26">
      <x:c r="A26" s="15" t="str">
        <x:v>Morpho F1080</x:v>
      </x:c>
      <x:c r="B26" s="15" t="str">
        <x:v>Base</x:v>
      </x:c>
      <x:c r="C26" s="155" t="n">
        <x:v>600</x:v>
      </x:c>
      <x:c r="D26" s="130"/>
      <x:c r="E26" s="130"/>
      <x:c r="F26" s="130"/>
      <x:c r="G26" s="130"/>
      <x:c r="H26" s="15" t="n">
        <x:v>10</x:v>
      </x:c>
      <x:c r="I26" s="130" t="n">
        <x:v>25</x:v>
      </x:c>
      <x:c r="J26" s="130"/>
      <x:c r="K26" s="156" t="n">
        <x:v>0.05</x:v>
      </x:c>
      <x:c r="L26" s="130"/>
      <x:c r="M26" s="130"/>
      <x:c r="N26" s="130"/>
      <x:c r="O26" s="130"/>
      <x:c r="P26" s="130"/>
      <x:c r="Q26" s="130" t="str">
        <x:f>IF(OR(C26="",D26=""),"",C26*(D26-IF(E26="",0,E26)-IF(F26="",0,F26)-IF(G26="",0,G26)-(H26/60)*I26-IF(J26="",0,J26))*(1-K26)-IF(L26="",0,L26)-IF(M26="",0,M26)-IF(OR(N26="",O26=""),0,N26/O26)-IF(P26="",0,P26))</x:f>
      </x:c>
      <x:c r="R26" s="15" t="str">
        <x:v>Planning placeholder; replace with benchmark-derived values.</x:v>
      </x:c>
    </x:row>
    <x:row r="27">
      <x:c r="A27" s="15" t="str">
        <x:v>Morpho F1080</x:v>
      </x:c>
      <x:c r="B27" s="15" t="str">
        <x:v>High</x:v>
      </x:c>
      <x:c r="C27" s="155" t="n">
        <x:v>1800</x:v>
      </x:c>
      <x:c r="D27" s="130"/>
      <x:c r="E27" s="130"/>
      <x:c r="F27" s="130"/>
      <x:c r="G27" s="130"/>
      <x:c r="H27" s="15" t="n">
        <x:v>10</x:v>
      </x:c>
      <x:c r="I27" s="130" t="n">
        <x:v>25</x:v>
      </x:c>
      <x:c r="J27" s="130"/>
      <x:c r="K27" s="156" t="n">
        <x:v>0.05</x:v>
      </x:c>
      <x:c r="L27" s="130"/>
      <x:c r="M27" s="130"/>
      <x:c r="N27" s="130"/>
      <x:c r="O27" s="130"/>
      <x:c r="P27" s="130"/>
      <x:c r="Q27" s="130" t="str">
        <x:f>IF(OR(C27="",D27=""),"",C27*(D27-IF(E27="",0,E27)-IF(F27="",0,F27)-IF(G27="",0,G27)-(H27/60)*I27-IF(J27="",0,J27))*(1-K27)-IF(L27="",0,L27)-IF(M27="",0,M27)-IF(OR(N27="",O27=""),0,N27/O27)-IF(P27="",0,P27))</x:f>
      </x:c>
      <x:c r="R27" s="15" t="str">
        <x:v>Planning placeholder; replace with benchmark-derived values.</x:v>
      </x:c>
    </x:row>
    <x:row r="28">
      <x:c r="A28" s="15" t="str">
        <x:v>Morpho Pro i3200</x:v>
      </x:c>
      <x:c r="B28" s="15" t="str">
        <x:v>Low</x:v>
      </x:c>
      <x:c r="C28" s="155" t="n">
        <x:v>120</x:v>
      </x:c>
      <x:c r="D28" s="130"/>
      <x:c r="E28" s="130"/>
      <x:c r="F28" s="130"/>
      <x:c r="G28" s="130"/>
      <x:c r="H28" s="15" t="n">
        <x:v>10</x:v>
      </x:c>
      <x:c r="I28" s="130" t="n">
        <x:v>25</x:v>
      </x:c>
      <x:c r="J28" s="130"/>
      <x:c r="K28" s="156" t="n">
        <x:v>0.05</x:v>
      </x:c>
      <x:c r="L28" s="130"/>
      <x:c r="M28" s="130"/>
      <x:c r="N28" s="130"/>
      <x:c r="O28" s="130"/>
      <x:c r="P28" s="130"/>
      <x:c r="Q28" s="130" t="str">
        <x:f>IF(OR(C28="",D28=""),"",C28*(D28-IF(E28="",0,E28)-IF(F28="",0,F28)-IF(G28="",0,G28)-(H28/60)*I28-IF(J28="",0,J28))*(1-K28)-IF(L28="",0,L28)-IF(M28="",0,M28)-IF(OR(N28="",O28=""),0,N28/O28)-IF(P28="",0,P28))</x:f>
      </x:c>
      <x:c r="R28" s="15" t="str">
        <x:v>Planning placeholder; replace with benchmark-derived values.</x:v>
      </x:c>
    </x:row>
    <x:row r="29">
      <x:c r="A29" s="15" t="str">
        <x:v>Morpho Pro i3200</x:v>
      </x:c>
      <x:c r="B29" s="15" t="str">
        <x:v>Base</x:v>
      </x:c>
      <x:c r="C29" s="155" t="n">
        <x:v>600</x:v>
      </x:c>
      <x:c r="D29" s="130"/>
      <x:c r="E29" s="130"/>
      <x:c r="F29" s="130"/>
      <x:c r="G29" s="130"/>
      <x:c r="H29" s="15" t="n">
        <x:v>10</x:v>
      </x:c>
      <x:c r="I29" s="130" t="n">
        <x:v>25</x:v>
      </x:c>
      <x:c r="J29" s="130"/>
      <x:c r="K29" s="156" t="n">
        <x:v>0.05</x:v>
      </x:c>
      <x:c r="L29" s="130"/>
      <x:c r="M29" s="130"/>
      <x:c r="N29" s="130"/>
      <x:c r="O29" s="130"/>
      <x:c r="P29" s="130"/>
      <x:c r="Q29" s="130" t="str">
        <x:f>IF(OR(C29="",D29=""),"",C29*(D29-IF(E29="",0,E29)-IF(F29="",0,F29)-IF(G29="",0,G29)-(H29/60)*I29-IF(J29="",0,J29))*(1-K29)-IF(L29="",0,L29)-IF(M29="",0,M29)-IF(OR(N29="",O29=""),0,N29/O29)-IF(P29="",0,P29))</x:f>
      </x:c>
      <x:c r="R29" s="15" t="str">
        <x:v>Planning placeholder; replace with benchmark-derived values.</x:v>
      </x:c>
    </x:row>
    <x:row r="30">
      <x:c r="A30" s="15" t="str">
        <x:v>Morpho Pro i3200</x:v>
      </x:c>
      <x:c r="B30" s="15" t="str">
        <x:v>High</x:v>
      </x:c>
      <x:c r="C30" s="155" t="n">
        <x:v>1800</x:v>
      </x:c>
      <x:c r="D30" s="130"/>
      <x:c r="E30" s="130"/>
      <x:c r="F30" s="130"/>
      <x:c r="G30" s="130"/>
      <x:c r="H30" s="15" t="n">
        <x:v>10</x:v>
      </x:c>
      <x:c r="I30" s="130" t="n">
        <x:v>25</x:v>
      </x:c>
      <x:c r="J30" s="130"/>
      <x:c r="K30" s="156" t="n">
        <x:v>0.05</x:v>
      </x:c>
      <x:c r="L30" s="130"/>
      <x:c r="M30" s="130"/>
      <x:c r="N30" s="130"/>
      <x:c r="O30" s="130"/>
      <x:c r="P30" s="130"/>
      <x:c r="Q30" s="130" t="str">
        <x:f>IF(OR(C30="",D30=""),"",C30*(D30-IF(E30="",0,E30)-IF(F30="",0,F30)-IF(G30="",0,G30)-(H30/60)*I30-IF(J30="",0,J30))*(1-K30)-IF(L30="",0,L30)-IF(M30="",0,M30)-IF(OR(N30="",O30=""),0,N30/O30)-IF(P30="",0,P30))</x:f>
      </x:c>
      <x:c r="R30" s="15" t="str">
        <x:v>Planning placeholder; replace with benchmark-derived values.</x:v>
      </x:c>
    </x:row>
    <x:row r="31">
      <x:c r="A31" s="15" t="str">
        <x:v>HeyGears G1X</x:v>
      </x:c>
      <x:c r="B31" s="15" t="str">
        <x:v>Low</x:v>
      </x:c>
      <x:c r="C31" s="155" t="n">
        <x:v>120</x:v>
      </x:c>
      <x:c r="D31" s="130"/>
      <x:c r="E31" s="130"/>
      <x:c r="F31" s="130"/>
      <x:c r="G31" s="130"/>
      <x:c r="H31" s="15" t="n">
        <x:v>10</x:v>
      </x:c>
      <x:c r="I31" s="130" t="n">
        <x:v>25</x:v>
      </x:c>
      <x:c r="J31" s="130"/>
      <x:c r="K31" s="156" t="n">
        <x:v>0.05</x:v>
      </x:c>
      <x:c r="L31" s="130"/>
      <x:c r="M31" s="130"/>
      <x:c r="N31" s="130"/>
      <x:c r="O31" s="130"/>
      <x:c r="P31" s="130"/>
      <x:c r="Q31" s="130" t="str">
        <x:f>IF(OR(C31="",D31=""),"",C31*(D31-IF(E31="",0,E31)-IF(F31="",0,F31)-IF(G31="",0,G31)-(H31/60)*I31-IF(J31="",0,J31))*(1-K31)-IF(L31="",0,L31)-IF(M31="",0,M31)-IF(OR(N31="",O31=""),0,N31/O31)-IF(P31="",0,P31))</x:f>
      </x:c>
      <x:c r="R31" s="15" t="str">
        <x:v>Planning placeholder; replace with benchmark-derived values.</x:v>
      </x:c>
    </x:row>
    <x:row r="32">
      <x:c r="A32" s="15" t="str">
        <x:v>HeyGears G1X</x:v>
      </x:c>
      <x:c r="B32" s="15" t="str">
        <x:v>Base</x:v>
      </x:c>
      <x:c r="C32" s="155" t="n">
        <x:v>600</x:v>
      </x:c>
      <x:c r="D32" s="130"/>
      <x:c r="E32" s="130"/>
      <x:c r="F32" s="130"/>
      <x:c r="G32" s="130"/>
      <x:c r="H32" s="15" t="n">
        <x:v>10</x:v>
      </x:c>
      <x:c r="I32" s="130" t="n">
        <x:v>25</x:v>
      </x:c>
      <x:c r="J32" s="130"/>
      <x:c r="K32" s="156" t="n">
        <x:v>0.05</x:v>
      </x:c>
      <x:c r="L32" s="130"/>
      <x:c r="M32" s="130"/>
      <x:c r="N32" s="130"/>
      <x:c r="O32" s="130"/>
      <x:c r="P32" s="130"/>
      <x:c r="Q32" s="130" t="str">
        <x:f>IF(OR(C32="",D32=""),"",C32*(D32-IF(E32="",0,E32)-IF(F32="",0,F32)-IF(G32="",0,G32)-(H32/60)*I32-IF(J32="",0,J32))*(1-K32)-IF(L32="",0,L32)-IF(M32="",0,M32)-IF(OR(N32="",O32=""),0,N32/O32)-IF(P32="",0,P32))</x:f>
      </x:c>
      <x:c r="R32" s="15" t="str">
        <x:v>Planning placeholder; replace with benchmark-derived values.</x:v>
      </x:c>
    </x:row>
    <x:row r="33">
      <x:c r="A33" s="15" t="str">
        <x:v>HeyGears G1X</x:v>
      </x:c>
      <x:c r="B33" s="15" t="str">
        <x:v>High</x:v>
      </x:c>
      <x:c r="C33" s="155" t="n">
        <x:v>1800</x:v>
      </x:c>
      <x:c r="D33" s="130"/>
      <x:c r="E33" s="130"/>
      <x:c r="F33" s="130"/>
      <x:c r="G33" s="130"/>
      <x:c r="H33" s="15" t="n">
        <x:v>10</x:v>
      </x:c>
      <x:c r="I33" s="130" t="n">
        <x:v>25</x:v>
      </x:c>
      <x:c r="J33" s="130"/>
      <x:c r="K33" s="156" t="n">
        <x:v>0.05</x:v>
      </x:c>
      <x:c r="L33" s="130"/>
      <x:c r="M33" s="130"/>
      <x:c r="N33" s="130"/>
      <x:c r="O33" s="130"/>
      <x:c r="P33" s="130"/>
      <x:c r="Q33" s="130" t="str">
        <x:f>IF(OR(C33="",D33=""),"",C33*(D33-IF(E33="",0,E33)-IF(F33="",0,F33)-IF(G33="",0,G33)-(H33/60)*I33-IF(J33="",0,J33))*(1-K33)-IF(L33="",0,L33)-IF(M33="",0,M33)-IF(OR(N33="",O33=""),0,N33/O33)-IF(P33="",0,P33))</x:f>
      </x:c>
      <x:c r="R33" s="15" t="str">
        <x:v>Planning placeholder; replace with benchmark-derived values.</x:v>
      </x:c>
    </x:row>
    <x:row r="34">
      <x:c r="A34" s="15" t="str">
        <x:v>iNew3D QC2A</x:v>
      </x:c>
      <x:c r="B34" s="15" t="str">
        <x:v>Low</x:v>
      </x:c>
      <x:c r="C34" s="155" t="n">
        <x:v>120</x:v>
      </x:c>
      <x:c r="D34" s="130"/>
      <x:c r="E34" s="130"/>
      <x:c r="F34" s="130"/>
      <x:c r="G34" s="130"/>
      <x:c r="H34" s="15" t="n">
        <x:v>10</x:v>
      </x:c>
      <x:c r="I34" s="130" t="n">
        <x:v>25</x:v>
      </x:c>
      <x:c r="J34" s="130"/>
      <x:c r="K34" s="156" t="n">
        <x:v>0.05</x:v>
      </x:c>
      <x:c r="L34" s="130"/>
      <x:c r="M34" s="130"/>
      <x:c r="N34" s="130"/>
      <x:c r="O34" s="130"/>
      <x:c r="P34" s="130"/>
      <x:c r="Q34" s="130" t="str">
        <x:f>IF(OR(C34="",D34=""),"",C34*(D34-IF(E34="",0,E34)-IF(F34="",0,F34)-IF(G34="",0,G34)-(H34/60)*I34-IF(J34="",0,J34))*(1-K34)-IF(L34="",0,L34)-IF(M34="",0,M34)-IF(OR(N34="",O34=""),0,N34/O34)-IF(P34="",0,P34))</x:f>
      </x:c>
      <x:c r="R34" s="15" t="str">
        <x:v>Planning placeholder; replace with benchmark-derived values.</x:v>
      </x:c>
    </x:row>
    <x:row r="35">
      <x:c r="A35" s="15" t="str">
        <x:v>iNew3D QC2A</x:v>
      </x:c>
      <x:c r="B35" s="15" t="str">
        <x:v>Base</x:v>
      </x:c>
      <x:c r="C35" s="155" t="n">
        <x:v>600</x:v>
      </x:c>
      <x:c r="D35" s="130"/>
      <x:c r="E35" s="130"/>
      <x:c r="F35" s="130"/>
      <x:c r="G35" s="130"/>
      <x:c r="H35" s="15" t="n">
        <x:v>10</x:v>
      </x:c>
      <x:c r="I35" s="130" t="n">
        <x:v>25</x:v>
      </x:c>
      <x:c r="J35" s="130"/>
      <x:c r="K35" s="156" t="n">
        <x:v>0.05</x:v>
      </x:c>
      <x:c r="L35" s="130"/>
      <x:c r="M35" s="130"/>
      <x:c r="N35" s="130"/>
      <x:c r="O35" s="130"/>
      <x:c r="P35" s="130"/>
      <x:c r="Q35" s="130" t="str">
        <x:f>IF(OR(C35="",D35=""),"",C35*(D35-IF(E35="",0,E35)-IF(F35="",0,F35)-IF(G35="",0,G35)-(H35/60)*I35-IF(J35="",0,J35))*(1-K35)-IF(L35="",0,L35)-IF(M35="",0,M35)-IF(OR(N35="",O35=""),0,N35/O35)-IF(P35="",0,P35))</x:f>
      </x:c>
      <x:c r="R35" s="15" t="str">
        <x:v>Planning placeholder; replace with benchmark-derived values.</x:v>
      </x:c>
    </x:row>
    <x:row r="36">
      <x:c r="A36" s="15" t="str">
        <x:v>iNew3D QC2A</x:v>
      </x:c>
      <x:c r="B36" s="15" t="str">
        <x:v>High</x:v>
      </x:c>
      <x:c r="C36" s="155" t="n">
        <x:v>1800</x:v>
      </x:c>
      <x:c r="D36" s="130"/>
      <x:c r="E36" s="130"/>
      <x:c r="F36" s="130"/>
      <x:c r="G36" s="130"/>
      <x:c r="H36" s="15" t="n">
        <x:v>10</x:v>
      </x:c>
      <x:c r="I36" s="130" t="n">
        <x:v>25</x:v>
      </x:c>
      <x:c r="J36" s="130"/>
      <x:c r="K36" s="156" t="n">
        <x:v>0.05</x:v>
      </x:c>
      <x:c r="L36" s="130"/>
      <x:c r="M36" s="130"/>
      <x:c r="N36" s="130"/>
      <x:c r="O36" s="130"/>
      <x:c r="P36" s="130"/>
      <x:c r="Q36" s="130" t="str">
        <x:f>IF(OR(C36="",D36=""),"",C36*(D36-IF(E36="",0,E36)-IF(F36="",0,F36)-IF(G36="",0,G36)-(H36/60)*I36-IF(J36="",0,J36))*(1-K36)-IF(L36="",0,L36)-IF(M36="",0,M36)-IF(OR(N36="",O36=""),0,N36/O36)-IF(P36="",0,P36))</x:f>
      </x:c>
      <x:c r="R36" s="15" t="str">
        <x:v>Planning placeholder; replace with benchmark-derived values.</x:v>
      </x:c>
    </x:row>
  </x:sheetData>
  <x:mergeCells>
    <x:mergeCell ref="A1:R1"/>
  </x:mergeCells>
  <x:conditionalFormatting sqref="N4:N36">
    <x:cfRule type="expression" dxfId="1" priority="1">
      <x:formula>N4=""</x:formula>
    </x:cfRule>
  </x:conditionalFormatting>
  <x:conditionalFormatting sqref="E4:G36">
    <x:cfRule type="expression" dxfId="2" priority="2">
      <x:formula>COUNTBLANK($E4:$G4)&gt;0</x:formula>
    </x:cfRule>
  </x:conditionalFormatting>
  <x:conditionalFormatting sqref="Q4:Q36">
    <x:cfRule type="dataBar" priority="3">
      <x:dataBar>
        <x:cfvo type="min"/>
        <x:cfvo type="max"/>
        <x:color rgb="FF2A9D8F"/>
      </x:dataBar>
      <x:extLst>
        <x:ext xmlns:x14="http://schemas.microsoft.com/office/spreadsheetml/2009/9/main" uri="{B025F937-C7B1-47D3-B67F-A62EFF666E3E}">
          <x14:id>{30798692-1EA4-1D88-5215-62FEE5E17BDA}</x14:id>
        </x:ext>
      </x:extLst>
    </x:cfRule>
  </x:conditionalFormatting>
  <x:dataValidations count="1">
    <x:dataValidation type="list" sqref="B4:B36">
      <x:formula1>"Low,Base,High"</x:formula1>
    </x:dataValidation>
  </x:dataValidations>
  <x:pageMargins left="0.7" right="0.7" top="0.75" bottom="0.75" header="0.3" footer="0.3"/>
  <x:tableParts count="1">
    <x:tablePart xmlns:r="http://schemas.openxmlformats.org/officeDocument/2006/relationships" r:id="R0e073cafb32248c3"/>
  </x:tableParts>
  <x:extLst>
    <x:ext xmlns:x14="http://schemas.microsoft.com/office/spreadsheetml/2009/9/main" xmlns:xm="http://schemas.microsoft.com/office/excel/2006/main" uri="{78C0D931-6437-407d-A8EE-F0AAD7539E65}">
      <x14:conditionalFormattings>
        <x14:conditionalFormatting>
          <x14:cfRule type="dataBar" priority="3" id="{30798692-1EA4-1D88-5215-62FEE5E17BDA}">
            <x14:dataBar gradient="1">
              <x14:cfvo type="min"/>
              <x14:cfvo type="max"/>
              <x14:fillColor rgb="FF2A9D8F"/>
            </x14:dataBar>
          </x14:cfRule>
          <xm:sqref>Q4:Q36</xm:sqref>
        </x14:conditionalFormatting>
      </x14:conditionalFormattings>
    </x:ext>
  </x:extLst>
</x:worksheet>
</file>

<file path=xl/worksheets/sheet17.xml><?xml version="1.0" encoding="utf-8"?>
<x:worksheet xmlns:x="http://schemas.openxmlformats.org/spreadsheetml/2006/main">
  <x:sheetFormatPr defaultRowHeight="15"/>
  <x:cols>
    <x:col min="1" max="1" width="24" hidden="0" customWidth="1"/>
    <x:col min="2" max="2" width="12" hidden="0" customWidth="1"/>
    <x:col min="3" max="3" width="40" hidden="0" customWidth="1"/>
    <x:col min="4" max="4" width="42" hidden="0" customWidth="1"/>
    <x:col min="5" max="5" width="32" hidden="0" customWidth="1"/>
    <x:col min="6" max="6" width="35" hidden="0" customWidth="1"/>
    <x:col min="7" max="7" width="45" hidden="0" customWidth="1"/>
  </x:cols>
  <x:sheetData>
    <x:row r="1" ht="32" customHeight="1">
      <x:c r="A1" s="149" t="str">
        <x:v>CUPP Report Card Scoring Framework v1.0</x:v>
      </x:c>
      <x:c r="B1" s="149"/>
      <x:c r="C1" s="149"/>
      <x:c r="D1" s="149"/>
      <x:c r="E1" s="149"/>
      <x:c r="F1" s="149"/>
      <x:c r="G1" s="149"/>
    </x:row>
    <x:row r="3">
      <x:c r="A3" s="153" t="str">
        <x:v>Category</x:v>
      </x:c>
      <x:c r="B3" s="153" t="str">
        <x:v>Weight</x:v>
      </x:c>
      <x:c r="C3" s="153" t="str">
        <x:v>What Is Scored</x:v>
      </x:c>
      <x:c r="D3" s="153" t="str">
        <x:v>Required Evidence</x:v>
      </x:c>
      <x:c r="E3" s="153" t="str">
        <x:v>Score 1 Anchor</x:v>
      </x:c>
      <x:c r="F3" s="153" t="str">
        <x:v>Score 5 Anchor</x:v>
      </x:c>
      <x:c r="G3" s="153" t="str">
        <x:v>Publication Rule</x:v>
      </x:c>
    </x:row>
    <x:row r="4">
      <x:c r="A4" s="15" t="str">
        <x:v>Print Engine</x:v>
      </x:c>
      <x:c r="B4" s="157" t="n">
        <x:v>0.14</x:v>
      </x:c>
      <x:c r="C4" s="15" t="str">
        <x:v>Head architecture, channels, drop behavior, white/varnish, serviceability</x:v>
      </x:c>
      <x:c r="D4" s="15" t="str">
        <x:v>Exact head model, implementation, print samples, maintenance data</x:v>
      </x:c>
      <x:c r="E4" s="15" t="str">
        <x:v>Undisclosed/fragile/poorly supported</x:v>
      </x:c>
      <x:c r="F4" s="15" t="str">
        <x:v>Well-documented, capable, serviceable, independently validated</x:v>
      </x:c>
      <x:c r="G4" s="15" t="str">
        <x:v>No score above 3 without exact head identification.</x:v>
      </x:c>
    </x:row>
    <x:row r="5">
      <x:c r="A5" s="15" t="str">
        <x:v>Motion &amp; Mechanics</x:v>
      </x:c>
      <x:c r="B5" s="157" t="n">
        <x:v>0.09</x:v>
      </x:c>
      <x:c r="C5" s="15" t="str">
        <x:v>Frame, guides, drive, stiffness, bed, repeatability</x:v>
      </x:c>
      <x:c r="D5" s="15" t="str">
        <x:v>Manual, teardown, measured repeatability</x:v>
      </x:c>
      <x:c r="E5" s="15" t="str">
        <x:v>Light-duty, opaque, inconsistent</x:v>
      </x:c>
      <x:c r="F5" s="15" t="str">
        <x:v>Rigid, precise, documented, repeatable</x:v>
      </x:c>
      <x:c r="G5" s="15" t="str">
        <x:v>Preproduction systems capped at 3 unless measured.</x:v>
      </x:c>
    </x:row>
    <x:row r="6">
      <x:c r="A6" s="15" t="str">
        <x:v>Vision &amp; Sensing</x:v>
      </x:c>
      <x:c r="B6" s="157" t="n">
        <x:v>0.09</x:v>
      </x:c>
      <x:c r="C6" s="15" t="str">
        <x:v>Camera, registration, height sensing, mapping, collision protection</x:v>
      </x:c>
      <x:c r="D6" s="15" t="str">
        <x:v>Specs plus demonstrated tests</x:v>
      </x:c>
      <x:c r="E6" s="15" t="str">
        <x:v>Manual placement/basic sensor</x:v>
      </x:c>
      <x:c r="F6" s="15" t="str">
        <x:v>Fast, accurate, repeatable full-bed sensing</x:v>
      </x:c>
      <x:c r="G6" s="15" t="str">
        <x:v>Marketing-only AI positioning capped at 2.</x:v>
      </x:c>
    </x:row>
    <x:row r="7">
      <x:c r="A7" s="15" t="str">
        <x:v>Software &amp; AI</x:v>
      </x:c>
      <x:c r="B7" s="157" t="n">
        <x:v>0.1</x:v>
      </x:c>
      <x:c r="C7" s="15" t="str">
        <x:v>Workflow, RIP, layering, ICC, AI value, subscription dependency</x:v>
      </x:c>
      <x:c r="D7" s="15" t="str">
        <x:v>Hands-on review, terms, pricing</x:v>
      </x:c>
      <x:c r="E7" s="15" t="str">
        <x:v>Unstable, opaque, paywalled core functions</x:v>
      </x:c>
      <x:c r="F7" s="15" t="str">
        <x:v>Mature, efficient, transparent, export-friendly</x:v>
      </x:c>
      <x:c r="G7" s="15" t="str">
        <x:v>Subscription uncertainty reduces confidence.</x:v>
      </x:c>
    </x:row>
    <x:row r="8">
      <x:c r="A8" s="15" t="str">
        <x:v>Capability Breadth</x:v>
      </x:c>
      <x:c r="B8" s="157" t="n">
        <x:v>0.1</x:v>
      </x:c>
      <x:c r="C8" s="15" t="str">
        <x:v>Flat UV, relief, UV-DTF, DTF, rotary, full-color 3D</x:v>
      </x:c>
      <x:c r="D8" s="15" t="str">
        <x:v>Shipping-unit demonstrations</x:v>
      </x:c>
      <x:c r="E8" s="15" t="str">
        <x:v>Narrow and accessory-poor</x:v>
      </x:c>
      <x:c r="F8" s="15" t="str">
        <x:v>Broad, genuinely integrated, reliable</x:v>
      </x:c>
      <x:c r="G8" s="15" t="str">
        <x:v>Do not equate process count with quality.</x:v>
      </x:c>
    </x:row>
    <x:row r="9">
      <x:c r="A9" s="15" t="str">
        <x:v>Print Quality</x:v>
      </x:c>
      <x:c r="B9" s="157" t="n">
        <x:v>0.14</x:v>
      </x:c>
      <x:c r="C9" s="15" t="str">
        <x:v>Resolution, gradients, color, registration, relief fidelity</x:v>
      </x:c>
      <x:c r="D9" s="15" t="str">
        <x:v>Standardized samples and measurements</x:v>
      </x:c>
      <x:c r="E9" s="15" t="str">
        <x:v>Visible artifacts, weak registration</x:v>
      </x:c>
      <x:c r="F9" s="15" t="str">
        <x:v>Excellent measured output and repeatability</x:v>
      </x:c>
      <x:c r="G9" s="15" t="str">
        <x:v>Manufacturer DPI alone is insufficient.</x:v>
      </x:c>
    </x:row>
    <x:row r="10">
      <x:c r="A10" s="15" t="str">
        <x:v>Serviceability</x:v>
      </x:c>
      <x:c r="B10" s="157" t="n">
        <x:v>0.1</x:v>
      </x:c>
      <x:c r="C10" s="15" t="str">
        <x:v>Parts, printhead replacement, documentation, calibration</x:v>
      </x:c>
      <x:c r="D10" s="15" t="str">
        <x:v>Parts listings, manuals, support confirmation</x:v>
      </x:c>
      <x:c r="E10" s="15" t="str">
        <x:v>Opaque and depot-only</x:v>
      </x:c>
      <x:c r="F10" s="15" t="str">
        <x:v>User-serviceable with stocked parts and guides</x:v>
      </x:c>
      <x:c r="G10" s="15" t="str">
        <x:v>Unknown replacement head cost caps score at 3.</x:v>
      </x:c>
    </x:row>
    <x:row r="11">
      <x:c r="A11" s="15" t="str">
        <x:v>Reliability &amp; Maturity</x:v>
      </x:c>
      <x:c r="B11" s="157" t="n">
        <x:v>0.1</x:v>
      </x:c>
      <x:c r="C11" s="15" t="str">
        <x:v>Product maturity, failure patterns, firmware, support history</x:v>
      </x:c>
      <x:c r="D11" s="15" t="str">
        <x:v>Long-term owner evidence and shipping history</x:v>
      </x:c>
      <x:c r="E11" s="15" t="str">
        <x:v>Preproduction or recurring unresolved failures</x:v>
      </x:c>
      <x:c r="F11" s="15" t="str">
        <x:v>Mature, stable, well-supported</x:v>
      </x:c>
      <x:c r="G11" s="15" t="str">
        <x:v>Crowdfunding systems capped at 2 pending customer evidence.</x:v>
      </x:c>
    </x:row>
    <x:row r="12">
      <x:c r="A12" s="15" t="str">
        <x:v>Operating Economics</x:v>
      </x:c>
      <x:c r="B12" s="157" t="n">
        <x:v>0.09</x:v>
      </x:c>
      <x:c r="C12" s="15" t="str">
        <x:v>Consumables, waste, maintenance, downtime, throughput</x:v>
      </x:c>
      <x:c r="D12" s="15" t="str">
        <x:v>Benchmark jobs and TCO inputs</x:v>
      </x:c>
      <x:c r="E12" s="15" t="str">
        <x:v>High or unknown cost burden</x:v>
      </x:c>
      <x:c r="F12" s="15" t="str">
        <x:v>Low, predictable, scalable cost</x:v>
      </x:c>
      <x:c r="G12" s="15" t="str">
        <x:v>No definitive score without benchmark-derived inputs.</x:v>
      </x:c>
    </x:row>
    <x:row r="13">
      <x:c r="A13" s="15" t="str">
        <x:v>Safety &amp; Environment</x:v>
      </x:c>
      <x:c r="B13" s="157" t="n">
        <x:v>0.05</x:v>
      </x:c>
      <x:c r="C13" s="15" t="str">
        <x:v>Enclosure, interlocks, ventilation, chemical/waste handling</x:v>
      </x:c>
      <x:c r="D13" s="15" t="str">
        <x:v>Manuals, SDS, compliance, testing</x:v>
      </x:c>
      <x:c r="E13" s="15" t="str">
        <x:v>Poorly documented risk controls</x:v>
      </x:c>
      <x:c r="F13" s="15" t="str">
        <x:v>Strong controls and clear handling guidance</x:v>
      </x:c>
      <x:c r="G13" s="15" t="str">
        <x:v>Laser hybrids require separate laser-safety review.</x:v>
      </x:c>
    </x:row>
  </x:sheetData>
  <x:mergeCells>
    <x:mergeCell ref="A1:G1"/>
  </x:mergeCells>
  <x:pageMargins left="0.7" right="0.7" top="0.75" bottom="0.75" header="0.3" footer="0.3"/>
  <x:tableParts count="1">
    <x:tablePart xmlns:r="http://schemas.openxmlformats.org/officeDocument/2006/relationships" r:id="Rbc0fee0444414521"/>
  </x:tableParts>
</x:worksheet>
</file>

<file path=xl/worksheets/sheet18.xml><?xml version="1.0" encoding="utf-8"?>
<x:worksheet xmlns:x="http://schemas.openxmlformats.org/spreadsheetml/2006/main">
  <x:sheetFormatPr defaultRowHeight="15"/>
  <x:cols>
    <x:col min="1" max="1" width="31" hidden="0" customWidth="1"/>
    <x:col min="2" max="2" width="16" hidden="0" customWidth="1"/>
    <x:col min="3" max="3" width="20" hidden="0" customWidth="1"/>
    <x:col min="4" max="4" width="18" hidden="0" customWidth="1"/>
    <x:col min="5" max="5" width="18" hidden="0" customWidth="1"/>
    <x:col min="6" max="6" width="19" hidden="0" customWidth="1"/>
    <x:col min="7" max="7" width="16" hidden="0" customWidth="1"/>
    <x:col min="8" max="8" width="16" hidden="0" customWidth="1"/>
    <x:col min="9" max="9" width="22" hidden="0" customWidth="1"/>
    <x:col min="10" max="10" width="20" hidden="0" customWidth="1"/>
  </x:cols>
  <x:sheetData>
    <x:row r="1" ht="32" customHeight="1">
      <x:c r="A1" s="149" t="str">
        <x:v>CUPP Preliminary Report Cards — Evidence-Limited Draft</x:v>
      </x:c>
      <x:c r="B1" s="149"/>
      <x:c r="C1" s="149"/>
      <x:c r="D1" s="149"/>
      <x:c r="E1" s="149"/>
      <x:c r="F1" s="149"/>
      <x:c r="G1" s="149"/>
      <x:c r="H1" s="149"/>
      <x:c r="I1" s="149"/>
      <x:c r="J1" s="149"/>
    </x:row>
    <x:row r="3">
      <x:c r="A3" s="153" t="str">
        <x:v>Printer / Configuration</x:v>
      </x:c>
      <x:c r="B3" s="153" t="str">
        <x:v>Print Engine</x:v>
      </x:c>
      <x:c r="C3" s="153" t="str">
        <x:v>Motion &amp; Mechanics</x:v>
      </x:c>
      <x:c r="D3" s="153" t="str">
        <x:v>Vision &amp; Sensing</x:v>
      </x:c>
      <x:c r="E3" s="153" t="str">
        <x:v>Software &amp; AI</x:v>
      </x:c>
      <x:c r="F3" s="153" t="str">
        <x:v>Capability Breadth</x:v>
      </x:c>
      <x:c r="G3" s="153" t="str">
        <x:v>Print Quality</x:v>
      </x:c>
      <x:c r="H3" s="153" t="str">
        <x:v>Serviceability</x:v>
      </x:c>
      <x:c r="I3" s="153" t="str">
        <x:v>Reliability &amp; Maturity</x:v>
      </x:c>
      <x:c r="J3" s="153" t="str">
        <x:v>Operating Economics</x:v>
      </x:c>
    </x:row>
    <x:row r="4">
      <x:c r="A4" t="str">
        <x:v>eufyMake E1</x:v>
      </x:c>
      <x:c r="B4" t="n">
        <x:v>2</x:v>
      </x:c>
      <x:c r="C4" t="n">
        <x:v>3</x:v>
      </x:c>
      <x:c r="D4" t="n">
        <x:v>4</x:v>
      </x:c>
      <x:c r="E4" t="n">
        <x:v>4</x:v>
      </x:c>
      <x:c r="F4" t="n">
        <x:v>4</x:v>
      </x:c>
      <x:c r="G4" t="n">
        <x:v>4</x:v>
      </x:c>
      <x:c r="H4" t="n">
        <x:v>2</x:v>
      </x:c>
      <x:c r="I4" t="n">
        <x:v>4</x:v>
      </x:c>
      <x:c r="J4" t="n">
        <x:v>2</x:v>
      </x:c>
    </x:row>
    <x:row r="5">
      <x:c r="A5" t="str">
        <x:v>OMTech Spectra A3+ U1</x:v>
      </x:c>
      <x:c r="B5" t="n">
        <x:v>4</x:v>
      </x:c>
      <x:c r="C5" t="n">
        <x:v>4</x:v>
      </x:c>
      <x:c r="D5" t="n">
        <x:v>2</x:v>
      </x:c>
      <x:c r="E5" t="n">
        <x:v>3</x:v>
      </x:c>
      <x:c r="F5" t="n">
        <x:v>3</x:v>
      </x:c>
      <x:c r="G5" t="n">
        <x:v>3</x:v>
      </x:c>
      <x:c r="H5" t="n">
        <x:v>4</x:v>
      </x:c>
      <x:c r="I5" t="n">
        <x:v>4</x:v>
      </x:c>
      <x:c r="J5" t="n">
        <x:v>4</x:v>
      </x:c>
    </x:row>
    <x:row r="6">
      <x:c r="A6" t="str">
        <x:v>OMTech Spectra A3+ U1 Pro</x:v>
      </x:c>
      <x:c r="B6" t="n">
        <x:v>4</x:v>
      </x:c>
      <x:c r="C6" t="n">
        <x:v>4</x:v>
      </x:c>
      <x:c r="D6" t="n">
        <x:v>2</x:v>
      </x:c>
      <x:c r="E6" t="n">
        <x:v>3</x:v>
      </x:c>
      <x:c r="F6" t="n">
        <x:v>4</x:v>
      </x:c>
      <x:c r="G6" t="n">
        <x:v>4</x:v>
      </x:c>
      <x:c r="H6" t="n">
        <x:v>4</x:v>
      </x:c>
      <x:c r="I6" t="n">
        <x:v>4</x:v>
      </x:c>
      <x:c r="J6" t="n">
        <x:v>4</x:v>
      </x:c>
    </x:row>
    <x:row r="7">
      <x:c r="A7" t="str">
        <x:v>HeyGears G1X</x:v>
      </x:c>
      <x:c r="B7" t="n">
        <x:v>4</x:v>
      </x:c>
      <x:c r="C7" t="n">
        <x:v>3</x:v>
      </x:c>
      <x:c r="D7" t="n">
        <x:v>3</x:v>
      </x:c>
      <x:c r="E7" t="n">
        <x:v>4</x:v>
      </x:c>
      <x:c r="F7" t="n">
        <x:v>5</x:v>
      </x:c>
      <x:c r="G7" t="n">
        <x:v>3</x:v>
      </x:c>
      <x:c r="H7" t="n">
        <x:v>2</x:v>
      </x:c>
      <x:c r="I7" t="n">
        <x:v>2</x:v>
      </x:c>
      <x:c r="J7" t="n">
        <x:v>2</x:v>
      </x:c>
    </x:row>
    <x:row r="8">
      <x:c r="A8" t="str">
        <x:v>Morpho F1080</x:v>
      </x:c>
      <x:c r="B8" t="n">
        <x:v>3</x:v>
      </x:c>
      <x:c r="C8" t="n">
        <x:v>2</x:v>
      </x:c>
      <x:c r="D8" t="n">
        <x:v>3</x:v>
      </x:c>
      <x:c r="E8" t="n">
        <x:v>3</x:v>
      </x:c>
      <x:c r="F8" t="n">
        <x:v>4</x:v>
      </x:c>
      <x:c r="G8" t="n">
        <x:v>2</x:v>
      </x:c>
      <x:c r="H8" t="n">
        <x:v>2</x:v>
      </x:c>
      <x:c r="I8" t="n">
        <x:v>1</x:v>
      </x:c>
      <x:c r="J8" t="n">
        <x:v>3</x:v>
      </x:c>
    </x:row>
    <x:row r="9">
      <x:c r="A9" t="str">
        <x:v>Morpho Pro i3200</x:v>
      </x:c>
      <x:c r="B9" t="n">
        <x:v>4</x:v>
      </x:c>
      <x:c r="C9" t="n">
        <x:v>2</x:v>
      </x:c>
      <x:c r="D9" t="n">
        <x:v>3</x:v>
      </x:c>
      <x:c r="E9" t="n">
        <x:v>3</x:v>
      </x:c>
      <x:c r="F9" t="n">
        <x:v>4</x:v>
      </x:c>
      <x:c r="G9" t="n">
        <x:v>2</x:v>
      </x:c>
      <x:c r="H9" t="n">
        <x:v>2</x:v>
      </x:c>
      <x:c r="I9" t="n">
        <x:v>1</x:v>
      </x:c>
      <x:c r="J9" t="n">
        <x:v>3</x:v>
      </x:c>
    </x:row>
    <x:row r="11">
      <x:c r="A11" s="160" t="str">
        <x:v>Important</x:v>
      </x:c>
      <x:c r="B11" s="15" t="str">
        <x:v>These are preliminary evidence-limited placeholders, not publication-ready grades.</x:v>
      </x:c>
      <x:c r="C11"/>
      <x:c r="D11"/>
      <x:c r="E11"/>
      <x:c r="F11"/>
      <x:c r="G11"/>
      <x:c r="H11"/>
      <x:c r="I11"/>
      <x:c r="J11"/>
    </x:row>
    <x:row r="12">
      <x:c r="A12" s="160" t="str">
        <x:v>Scoring rule</x:v>
      </x:c>
      <x:c r="B12" s="15" t="str">
        <x:v>Crowdfunding/preproduction systems are capped by the Constitution until customer-unit evidence exists.</x:v>
      </x:c>
      <x:c r="C12"/>
      <x:c r="D12"/>
      <x:c r="E12"/>
      <x:c r="F12"/>
      <x:c r="G12"/>
      <x:c r="H12"/>
      <x:c r="I12"/>
      <x:c r="J12"/>
    </x:row>
    <x:row r="13">
      <x:c r="A13" s="160" t="str">
        <x:v>Known gaps</x:v>
      </x:c>
      <x:c r="B13" s="15" t="str">
        <x:v>Printhead replacement cost, benchmark output, long-term failures, and subscription terms remain material.</x:v>
      </x:c>
      <x:c r="C13"/>
      <x:c r="D13"/>
      <x:c r="E13"/>
      <x:c r="F13"/>
      <x:c r="G13"/>
      <x:c r="H13"/>
      <x:c r="I13"/>
      <x:c r="J13"/>
    </x:row>
    <x:row r="14">
      <x:c r="A14" s="160" t="str">
        <x:v>Next step</x:v>
      </x:c>
      <x:c r="B14" s="15" t="str">
        <x:v>Replace placeholders with formula-driven scores tied to evidence and benchmark tables.</x:v>
      </x:c>
      <x:c r="C14"/>
      <x:c r="D14"/>
      <x:c r="E14"/>
      <x:c r="F14"/>
      <x:c r="G14"/>
      <x:c r="H14"/>
      <x:c r="I14"/>
      <x:c r="J14"/>
    </x:row>
  </x:sheetData>
  <x:mergeCells>
    <x:mergeCell ref="A1:J1"/>
  </x:mergeCells>
  <x:conditionalFormatting sqref="B4:J9">
    <x:cfRule type="colorScale" priority="1">
      <x:colorScale>
        <x:cfvo type="min"/>
        <x:cfvo type="percentile" val="50"/>
        <x:cfvo type="max"/>
        <x:color rgb="FFF4CCCC"/>
        <x:color rgb="FFFFF2CC"/>
        <x:color rgb="FFD9EAD3"/>
      </x:colorScale>
    </x:cfRule>
  </x:conditionalFormatting>
  <x:dataValidations count="1">
    <x:dataValidation operator="between" sqref="B4:J9">
      <x:formula1>1</x:formula1>
      <x:formula2>5</x:formula2>
    </x:dataValidation>
  </x:dataValidations>
  <x:pageMargins left="0.7" right="0.7" top="0.75" bottom="0.75" header="0.3" footer="0.3"/>
  <x:drawing xmlns:r="http://schemas.openxmlformats.org/officeDocument/2006/relationships" r:id="R78df5f3c188e4d76"/>
  <x:tableParts count="1">
    <x:tablePart xmlns:r="http://schemas.openxmlformats.org/officeDocument/2006/relationships" r:id="R4c09428510384291"/>
  </x:tableParts>
</x:worksheet>
</file>

<file path=xl/worksheets/sheet19.xml><?xml version="1.0" encoding="utf-8"?>
<x:worksheet xmlns:x="http://schemas.openxmlformats.org/spreadsheetml/2006/main">
  <x:sheetFormatPr defaultRowHeight="15"/>
  <x:cols>
    <x:col min="1" max="1" width="20" hidden="0" customWidth="1"/>
    <x:col min="2" max="2" width="42" hidden="0" customWidth="1"/>
    <x:col min="3" max="3" width="42" hidden="0" customWidth="1"/>
    <x:col min="4" max="4" width="30" hidden="0" customWidth="1"/>
    <x:col min="5" max="5" width="30" hidden="0" customWidth="1"/>
    <x:col min="6" max="6" width="14" hidden="0" customWidth="1"/>
  </x:cols>
  <x:sheetData>
    <x:row r="1" ht="34" customHeight="1">
      <x:c r="A1" s="169" t="str">
        <x:v>CUPP Release Notes — v0.9</x:v>
      </x:c>
      <x:c r="B1" s="169"/>
      <x:c r="C1" s="169"/>
      <x:c r="D1" s="169"/>
      <x:c r="E1" s="169"/>
      <x:c r="F1" s="169"/>
    </x:row>
    <x:row r="3">
      <x:c r="A3" s="166" t="str">
        <x:v>Release date</x:v>
      </x:c>
      <x:c r="B3" s="15" t="str">
        <x:v>2026-07-26</x:v>
      </x:c>
    </x:row>
    <x:row r="4">
      <x:c r="A4" s="166" t="str">
        <x:v>Previous version</x:v>
      </x:c>
      <x:c r="B4" s="15" t="str">
        <x:v>v0.8</x:v>
      </x:c>
    </x:row>
    <x:row r="5">
      <x:c r="A5" s="166" t="str">
        <x:v>Release type</x:v>
      </x:c>
      <x:c r="B5" s="15" t="str">
        <x:v>Research / community-release preparation</x:v>
      </x:c>
    </x:row>
    <x:row r="6">
      <x:c r="A6" s="166" t="str">
        <x:v>Research-data changes</x:v>
      </x:c>
      <x:c r="B6" s="15" t="str">
        <x:v>Expanded public-source evidence across all scoped platforms.</x:v>
      </x:c>
    </x:row>
    <x:row r="7">
      <x:c r="A7" s="166" t="str">
        <x:v>Structural changes</x:v>
      </x:c>
      <x:c r="B7" s="15" t="str">
        <x:v>Normalized material configurations; added Public Readiness; rebuilt research backlog; corrected dashboard.</x:v>
      </x:c>
    </x:row>
    <x:row r="8">
      <x:c r="A8" s="166" t="str">
        <x:v>Attachment status</x:v>
      </x:c>
      <x:c r="B8" s="15" t="str">
        <x:v>Exported as CUPP_Master_v0.9.xlsx and synchronized to the repository release folder.</x:v>
      </x:c>
    </x:row>
    <x:row r="10">
      <x:c r="A10" s="172" t="str">
        <x:v>Area</x:v>
      </x:c>
      <x:c r="B10" s="172" t="str">
        <x:v>Change</x:v>
      </x:c>
      <x:c r="C10" s="172" t="str">
        <x:v>Reason</x:v>
      </x:c>
      <x:c r="D10" s="172" t="str">
        <x:v>Impact</x:v>
      </x:c>
      <x:c r="E10" s="172" t="str">
        <x:v>Validation</x:v>
      </x:c>
      <x:c r="F10" s="172" t="str">
        <x:v>Status</x:v>
      </x:c>
    </x:row>
    <x:row r="11">
      <x:c r="A11" s="15" t="str">
        <x:v>Comparison</x:v>
      </x:c>
      <x:c r="B11" s="15" t="str">
        <x:v>Expanded to 16 material configurations and corrected status/capability distinctions.</x:v>
      </x:c>
      <x:c r="C11" s="15" t="str">
        <x:v>Prevent bundles, upgrades, object height, and relief from being blended.</x:v>
      </x:c>
      <x:c r="D11" s="15" t="str">
        <x:v>More accurate public comparison.</x:v>
      </x:c>
      <x:c r="E11" s="15" t="str">
        <x:v>Rows and configuration counts inspected.</x:v>
      </x:c>
      <x:c r="F11" s="15" t="str">
        <x:v>Complete</x:v>
      </x:c>
    </x:row>
    <x:row r="12">
      <x:c r="A12" s="15" t="str">
        <x:v>Evidence</x:v>
      </x:c>
      <x:c r="B12" s="15" t="str">
        <x:v>Added current primary and independent sources plus measured E1 jobs.</x:v>
      </x:c>
      <x:c r="C12" s="15" t="str">
        <x:v>Move from structure-building to evidence-backed publication.</x:v>
      </x:c>
      <x:c r="D12" s="15" t="str">
        <x:v>Supports cautious public wording.</x:v>
      </x:c>
      <x:c r="E12" s="15" t="str">
        <x:v>Source IDs and evidence IDs checked.</x:v>
      </x:c>
      <x:c r="F12" s="15" t="str">
        <x:v>Complete</x:v>
      </x:c>
    </x:row>
    <x:row r="13">
      <x:c r="A13" s="15" t="str">
        <x:v>Research Backlog</x:v>
      </x:c>
      <x:c r="B13" s="15" t="str">
        <x:v>Replaced broad tasks with 14 release-critical evidence gaps.</x:v>
      </x:c>
      <x:c r="C13" s="15" t="str">
        <x:v>Make remaining uncertainty visible and actionable.</x:v>
      </x:c>
      <x:c r="D13" s="15" t="str">
        <x:v>Community can see where contribution is most valuable.</x:v>
      </x:c>
      <x:c r="E13" s="15" t="str">
        <x:v>Priorities reviewed against v0.9 evidence.</x:v>
      </x:c>
      <x:c r="F13" s="15" t="str">
        <x:v>Complete</x:v>
      </x:c>
    </x:row>
    <x:row r="14">
      <x:c r="A14" s="15" t="str">
        <x:v>Public Readiness</x:v>
      </x:c>
      <x:c r="B14" s="15" t="str">
        <x:v>Added platform-level maturity and publication guidance.</x:v>
      </x:c>
      <x:c r="C14" s="15" t="str">
        <x:v>Separate publishable facts from watchlist claims.</x:v>
      </x:c>
      <x:c r="D14" s="15" t="str">
        <x:v>Prevents provisional scores from becoming recommendations.</x:v>
      </x:c>
      <x:c r="E14" s="15" t="str">
        <x:v>All platform families represented.</x:v>
      </x:c>
      <x:c r="F14" s="15" t="str">
        <x:v>Complete</x:v>
      </x:c>
    </x:row>
    <x:row r="15">
      <x:c r="A15" t="str">
        <x:v>Dashboard</x:v>
      </x:c>
      <x:c r="B15" t="str">
        <x:v>Corrected stale v0.2 title, OMTech Aurora label, counts, and findings.</x:v>
      </x:c>
      <x:c r="C15" t="str">
        <x:v>Align visible summary with the current dataset.</x:v>
      </x:c>
      <x:c r="D15" t="str">
        <x:v>Removes misleading administrative residue.</x:v>
      </x:c>
      <x:c r="E15" t="str">
        <x:v>Dashboard rendered and inspected.</x:v>
      </x:c>
      <x:c r="F15" t="str">
        <x:v>Complete</x:v>
      </x:c>
    </x:row>
  </x:sheetData>
  <x:mergeCells>
    <x:mergeCell ref="A1:F1"/>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20" hidden="0" customWidth="1"/>
    <x:col min="2" max="2" width="18" hidden="0" customWidth="1"/>
    <x:col min="3" max="3" width="20" hidden="0" customWidth="1"/>
    <x:col min="4" max="4" width="23" hidden="0" customWidth="1"/>
    <x:col min="5" max="5" width="15" hidden="0" customWidth="1"/>
    <x:col min="6" max="6" width="12" hidden="0" customWidth="1"/>
    <x:col min="7" max="7" width="12" hidden="0" customWidth="1"/>
    <x:col min="8" max="8" width="12" hidden="0" customWidth="1"/>
    <x:col min="9" max="9" width="14" hidden="0" customWidth="1"/>
    <x:col min="10" max="10" width="14" hidden="0" customWidth="1"/>
    <x:col min="11" max="11" width="12" hidden="0" customWidth="1"/>
    <x:col min="12" max="12" width="16" hidden="0" customWidth="1"/>
    <x:col min="13" max="13" width="13" hidden="0" customWidth="1"/>
    <x:col min="14" max="14" width="14" hidden="0" customWidth="1"/>
    <x:col min="15" max="15" width="11" hidden="0" customWidth="1"/>
    <x:col min="16" max="16" width="24" hidden="0" customWidth="1"/>
    <x:col min="17" max="17" width="10" hidden="0" customWidth="1"/>
    <x:col min="18" max="18" width="11" hidden="0" customWidth="1"/>
    <x:col min="19" max="19" width="18" hidden="0" customWidth="1"/>
    <x:col min="20" max="20" width="12" hidden="0" customWidth="1"/>
    <x:col min="21" max="21" width="22" hidden="0" customWidth="1"/>
    <x:col min="22" max="22" width="22" hidden="0" customWidth="1"/>
    <x:col min="23" max="23" width="23" hidden="0" customWidth="1"/>
    <x:col min="24" max="24" width="24" hidden="0" customWidth="1"/>
    <x:col min="25" max="25" width="19" hidden="0" customWidth="1"/>
    <x:col min="26" max="26" width="15" hidden="0" customWidth="1"/>
    <x:col min="27" max="27" width="18" hidden="0" customWidth="1"/>
    <x:col min="28" max="28" width="15" hidden="0" customWidth="1"/>
    <x:col min="29" max="29" width="15" hidden="0" customWidth="1"/>
    <x:col min="30" max="30" width="13" hidden="0" customWidth="1"/>
    <x:col min="31" max="31" width="48" hidden="0" customWidth="1"/>
    <x:col min="32" max="32" width="55" hidden="0" customWidth="1"/>
  </x:cols>
  <x:sheetData>
    <x:row r="1" ht="42" customHeight="1">
      <x:c r="A1" s="21" t="str">
        <x:v>Printer</x:v>
      </x:c>
      <x:c r="B1" s="21" t="str">
        <x:v>Manufacturer</x:v>
      </x:c>
      <x:c r="C1" s="21" t="str">
        <x:v>Market Status</x:v>
      </x:c>
      <x:c r="D1" s="21" t="str">
        <x:v>Process Class</x:v>
      </x:c>
      <x:c r="E1" s="21" t="str">
        <x:v>Current / Early Price (USD)</x:v>
      </x:c>
      <x:c r="F1" s="21" t="str">
        <x:v>MSRP (USD)</x:v>
      </x:c>
      <x:c r="G1" s="21" t="str">
        <x:v>Print Area W (mm)</x:v>
      </x:c>
      <x:c r="H1" s="21" t="str">
        <x:v>Print Area D (mm)</x:v>
      </x:c>
      <x:c r="I1" s="21" t="str">
        <x:v>Max Object Height (mm)</x:v>
      </x:c>
      <x:c r="J1" s="21" t="str">
        <x:v>Max Raised Texture (mm)</x:v>
      </x:c>
      <x:c r="K1" s="21" t="str">
        <x:v>Full-Color 3D</x:v>
      </x:c>
      <x:c r="L1" s="21" t="str">
        <x:v>Water-Soluble Support</x:v>
      </x:c>
      <x:c r="M1" s="21" t="str">
        <x:v>DTF Capability</x:v>
      </x:c>
      <x:c r="N1" s="21" t="str">
        <x:v>UV-DTF Capability</x:v>
      </x:c>
      <x:c r="O1" s="21" t="str">
        <x:v>Rotary</x:v>
      </x:c>
      <x:c r="P1" s="21" t="str">
        <x:v>Printhead</x:v>
      </x:c>
      <x:c r="Q1" s="21" t="str">
        <x:v>Nozzles</x:v>
      </x:c>
      <x:c r="R1" s="21" t="str">
        <x:v>Min Drop (pL)</x:v>
      </x:c>
      <x:c r="S1" s="21" t="str">
        <x:v>Max Resolution</x:v>
      </x:c>
      <x:c r="T1" s="21" t="str">
        <x:v>Ink Channels</x:v>
      </x:c>
      <x:c r="U1" s="21" t="str">
        <x:v>Ink System</x:v>
      </x:c>
      <x:c r="V1" s="21" t="str">
        <x:v>Camera / Vision</x:v>
      </x:c>
      <x:c r="W1" s="21" t="str">
        <x:v>Height / Alignment</x:v>
      </x:c>
      <x:c r="X1" s="21" t="str">
        <x:v>AI Features</x:v>
      </x:c>
      <x:c r="Y1" s="21" t="str">
        <x:v>AI Subscription Known?</x:v>
      </x:c>
      <x:c r="Z1" s="21" t="str">
        <x:v>Printhead Life (months)</x:v>
      </x:c>
      <x:c r="AA1" s="21" t="str">
        <x:v>Printhead Replacement Cost</x:v>
      </x:c>
      <x:c r="AB1" s="21" t="str">
        <x:v>Engineering Readiness</x:v>
      </x:c>
      <x:c r="AC1" s="21" t="str">
        <x:v>Business Readiness</x:v>
      </x:c>
      <x:c r="AD1" s="21" t="str">
        <x:v>Overall Confidence</x:v>
      </x:c>
      <x:c r="AE1" s="21" t="str">
        <x:v>Primary Source URL</x:v>
      </x:c>
      <x:c r="AF1" s="21" t="str">
        <x:v>Key Caveat</x:v>
      </x:c>
    </x:row>
    <x:row r="2">
      <x:c r="A2" s="15" t="str">
        <x:v>eufyMake E1</x:v>
      </x:c>
      <x:c r="B2" s="15" t="str">
        <x:v>eufyMake / Anker</x:v>
      </x:c>
      <x:c r="C2" s="15" t="str">
        <x:v>Shipping / retail</x:v>
      </x:c>
      <x:c r="D2" s="15" t="str">
        <x:v>UV flatbed + 2.5D</x:v>
      </x:c>
      <x:c r="E2" s="130" t="n">
        <x:v>2199</x:v>
      </x:c>
      <x:c r="F2" s="130"/>
      <x:c r="G2" s="28" t="n">
        <x:v>330</x:v>
      </x:c>
      <x:c r="H2" s="28" t="n">
        <x:v>420</x:v>
      </x:c>
      <x:c r="I2" s="28" t="n">
        <x:v>100</x:v>
      </x:c>
      <x:c r="J2" s="28" t="n">
        <x:v>5</x:v>
      </x:c>
      <x:c r="K2" s="15" t="str">
        <x:v>No</x:v>
      </x:c>
      <x:c r="L2" s="15" t="str">
        <x:v>No</x:v>
      </x:c>
      <x:c r="M2" s="15" t="str">
        <x:v>Accessory / transfer workflow</x:v>
      </x:c>
      <x:c r="N2" s="15" t="str">
        <x:v>Yes</x:v>
      </x:c>
      <x:c r="O2" s="15" t="str">
        <x:v>Accessory</x:v>
      </x:c>
      <x:c r="P2" s="15" t="str">
        <x:v>Not publicly confirmed</x:v>
      </x:c>
      <x:c r="Q2" s="15"/>
      <x:c r="R2" s="28"/>
      <x:c r="S2" s="15" t="str">
        <x:v>Up to 1440 dpi</x:v>
      </x:c>
      <x:c r="T2" s="15" t="n">
        <x:v>6</x:v>
      </x:c>
      <x:c r="U2" s="15" t="str">
        <x:v>Proprietary 100 mL cartridges</x:v>
      </x:c>
      <x:c r="V2" s="15" t="str">
        <x:v>8 MP snapshot camera</x:v>
      </x:c>
      <x:c r="W2" s="15" t="str">
        <x:v>Dual laser positioning + camera</x:v>
      </x:c>
      <x:c r="X2" s="15" t="str">
        <x:v>AI-assisted design / texture workflow</x:v>
      </x:c>
      <x:c r="Y2" s="15" t="str">
        <x:v>Promotional plan exists; long-term pricing unclear</x:v>
      </x:c>
      <x:c r="Z2" s="15"/>
      <x:c r="AA2" s="15"/>
      <x:c r="AB2" s="15" t="n">
        <x:v>7</x:v>
      </x:c>
      <x:c r="AC2" s="15" t="n">
        <x:v>6</x:v>
      </x:c>
      <x:c r="AD2" s="15" t="n">
        <x:v>4</x:v>
      </x:c>
      <x:c r="AE2" s="15" t="str">
        <x:v>https://www.eufymake.com/products/eufymake-e1</x:v>
      </x:c>
      <x:c r="AF2" s="15" t="str">
        <x:v>Shipping retail platform with the best measured job evidence in CUPP, but the exact printhead model and official replacement-module price remain undisclosed.</x:v>
      </x:c>
    </x:row>
    <x:row r="3">
      <x:c r="A3" s="15" t="str">
        <x:v>Longer ePrint SE</x:v>
      </x:c>
      <x:c r="B3" s="15" t="str">
        <x:v>LONGER</x:v>
      </x:c>
      <x:c r="C3" s="15" t="str">
        <x:v>Campaign ended / fulfillment pending</x:v>
      </x:c>
      <x:c r="D3" s="15" t="str">
        <x:v>UV flatbed + 2.5D + DTF</x:v>
      </x:c>
      <x:c r="E3" s="130" t="n">
        <x:v>1499</x:v>
      </x:c>
      <x:c r="F3" s="130"/>
      <x:c r="G3" s="28" t="n">
        <x:v>310</x:v>
      </x:c>
      <x:c r="H3" s="28" t="n">
        <x:v>420</x:v>
      </x:c>
      <x:c r="I3" s="28"/>
      <x:c r="J3" s="28" t="n">
        <x:v>60</x:v>
      </x:c>
      <x:c r="K3" s="15" t="str">
        <x:v>No</x:v>
      </x:c>
      <x:c r="L3" s="15" t="str">
        <x:v>No</x:v>
      </x:c>
      <x:c r="M3" s="15" t="str">
        <x:v>Yes</x:v>
      </x:c>
      <x:c r="N3" s="15" t="str">
        <x:v>Claimed</x:v>
      </x:c>
      <x:c r="O3" s="15" t="str">
        <x:v>Accessory</x:v>
      </x:c>
      <x:c r="P3" s="15" t="str">
        <x:v>Single printhead; model not disclosed</x:v>
      </x:c>
      <x:c r="Q3" s="15"/>
      <x:c r="R3" s="28"/>
      <x:c r="S3" s="15"/>
      <x:c r="T3" s="15" t="n">
        <x:v>6</x:v>
      </x:c>
      <x:c r="U3" s="15" t="str">
        <x:v>Open / refillable claim</x:v>
      </x:c>
      <x:c r="V3" s="15" t="str">
        <x:v>AI positioning claim</x:v>
      </x:c>
      <x:c r="W3" s="15" t="str">
        <x:v>Auto calibration / positioning claim</x:v>
      </x:c>
      <x:c r="X3" s="15" t="str">
        <x:v>AI-powered design and workflow</x:v>
      </x:c>
      <x:c r="Y3" s="15" t="str">
        <x:v>Unknown</x:v>
      </x:c>
      <x:c r="Z3" s="15"/>
      <x:c r="AA3" s="15"/>
      <x:c r="AB3" s="15" t="n">
        <x:v>5</x:v>
      </x:c>
      <x:c r="AC3" s="15" t="n">
        <x:v>5</x:v>
      </x:c>
      <x:c r="AD3" s="15" t="n">
        <x:v>2</x:v>
      </x:c>
      <x:c r="AE3" s="15" t="str">
        <x:v>https://www.longer3d.com/products/longer-eprint-dual-head-uv-printer</x:v>
      </x:c>
      <x:c r="AF3" s="15" t="str">
        <x:v>Campaign ended and the original June 2026 shipping-start claim has passed; broad customer delivery and production performance remain unverified.</x:v>
      </x:c>
    </x:row>
    <x:row r="4">
      <x:c r="A4" s="15" t="str">
        <x:v>Longer ePrint</x:v>
      </x:c>
      <x:c r="B4" s="15" t="str">
        <x:v>LONGER</x:v>
      </x:c>
      <x:c r="C4" s="15" t="str">
        <x:v>Campaign ended / fulfillment pending</x:v>
      </x:c>
      <x:c r="D4" s="15" t="str">
        <x:v>UV flatbed + 2.5D + DTF</x:v>
      </x:c>
      <x:c r="E4" s="130" t="n">
        <x:v>1899</x:v>
      </x:c>
      <x:c r="F4" s="130"/>
      <x:c r="G4" s="28" t="n">
        <x:v>310</x:v>
      </x:c>
      <x:c r="H4" s="28" t="n">
        <x:v>420</x:v>
      </x:c>
      <x:c r="I4" s="28"/>
      <x:c r="J4" s="28" t="n">
        <x:v>60</x:v>
      </x:c>
      <x:c r="K4" s="15" t="str">
        <x:v>No</x:v>
      </x:c>
      <x:c r="L4" s="15" t="str">
        <x:v>No</x:v>
      </x:c>
      <x:c r="M4" s="15" t="str">
        <x:v>Yes</x:v>
      </x:c>
      <x:c r="N4" s="15" t="str">
        <x:v>Claimed</x:v>
      </x:c>
      <x:c r="O4" s="15" t="str">
        <x:v>Accessory</x:v>
      </x:c>
      <x:c r="P4" s="15" t="str">
        <x:v>Dual printheads; model not disclosed</x:v>
      </x:c>
      <x:c r="Q4" s="15"/>
      <x:c r="R4" s="28"/>
      <x:c r="S4" s="15"/>
      <x:c r="T4" s="15" t="n">
        <x:v>12</x:v>
      </x:c>
      <x:c r="U4" s="15" t="str">
        <x:v>Open / refillable claim</x:v>
      </x:c>
      <x:c r="V4" s="15" t="str">
        <x:v>AI positioning claim</x:v>
      </x:c>
      <x:c r="W4" s="15" t="str">
        <x:v>Auto calibration / positioning claim</x:v>
      </x:c>
      <x:c r="X4" s="15" t="str">
        <x:v>AI-powered design and workflow</x:v>
      </x:c>
      <x:c r="Y4" s="15" t="str">
        <x:v>Unknown</x:v>
      </x:c>
      <x:c r="Z4" s="15"/>
      <x:c r="AA4" s="15"/>
      <x:c r="AB4" s="15" t="n">
        <x:v>5</x:v>
      </x:c>
      <x:c r="AC4" s="15" t="n">
        <x:v>5</x:v>
      </x:c>
      <x:c r="AD4" s="15" t="n">
        <x:v>2</x:v>
      </x:c>
      <x:c r="AE4" s="15" t="str">
        <x:v>https://www.longer3d.com/products/longer-eprint-dual-head-uv-printer</x:v>
      </x:c>
      <x:c r="AF4" s="15" t="str">
        <x:v>Dual-head campaign configuration; 60 mm relief, relative speed, maintenance, and delivery claims still require shipping-unit verification.</x:v>
      </x:c>
    </x:row>
    <x:row r="5">
      <x:c r="A5" s="15" t="str">
        <x:v>OMTech Spectra A3+ U1</x:v>
      </x:c>
      <x:c r="B5" s="15" t="str">
        <x:v>OMTech</x:v>
      </x:c>
      <x:c r="C5" s="15" t="str">
        <x:v>Shipping / retail</x:v>
      </x:c>
      <x:c r="D5" s="15" t="str">
        <x:v>UV flatbed + 2.5D</x:v>
      </x:c>
      <x:c r="E5" s="130" t="n">
        <x:v>3199.99</x:v>
      </x:c>
      <x:c r="F5" s="130" t="n">
        <x:v>4499.99</x:v>
      </x:c>
      <x:c r="G5" s="28" t="n">
        <x:v>350</x:v>
      </x:c>
      <x:c r="H5" s="28" t="n">
        <x:v>450</x:v>
      </x:c>
      <x:c r="I5" s="28" t="n">
        <x:v>140</x:v>
      </x:c>
      <x:c r="J5" s="28" t="n">
        <x:v>5</x:v>
      </x:c>
      <x:c r="K5" s="15" t="str">
        <x:v>No</x:v>
      </x:c>
      <x:c r="L5" s="15" t="str">
        <x:v>No</x:v>
      </x:c>
      <x:c r="M5" s="15" t="str">
        <x:v>No</x:v>
      </x:c>
      <x:c r="N5" s="15" t="str">
        <x:v>No</x:v>
      </x:c>
      <x:c r="O5" s="15" t="str">
        <x:v>Planned / accessory</x:v>
      </x:c>
      <x:c r="P5" s="15" t="str">
        <x:v>1 × Epson F1080</x:v>
      </x:c>
      <x:c r="Q5" s="15" t="n">
        <x:v>1080</x:v>
      </x:c>
      <x:c r="R5" s="28" t="n">
        <x:v>4.5</x:v>
      </x:c>
      <x:c r="S5" s="15" t="str">
        <x:v>720 × 1440 dpi</x:v>
      </x:c>
      <x:c r="T5" s="15" t="n">
        <x:v>6</x:v>
      </x:c>
      <x:c r="U5" s="15" t="str">
        <x:v>Open 250 mL tanks; automatic ink supply</x:v>
      </x:c>
      <x:c r="V5" s="15" t="str">
        <x:v>No registration camera disclosed</x:v>
      </x:c>
      <x:c r="W5" s="15" t="str">
        <x:v>IR automatic height sensing</x:v>
      </x:c>
      <x:c r="X5" s="15" t="str">
        <x:v>AI background removal, HD optimization, auto-layer mapping, instant embossing</x:v>
      </x:c>
      <x:c r="Y5" s="15" t="str">
        <x:v>No subscription disclosed</x:v>
      </x:c>
      <x:c r="Z5" s="15"/>
      <x:c r="AA5" s="15"/>
      <x:c r="AB5" s="15" t="n">
        <x:v>8</x:v>
      </x:c>
      <x:c r="AC5" s="15" t="n">
        <x:v>8</x:v>
      </x:c>
      <x:c r="AD5" s="15" t="n">
        <x:v>5</x:v>
      </x:c>
      <x:c r="AE5" s="15" t="str">
        <x:v>https://omtech.com/products/omtech-spectra-a3-plus-dual-head-uv-printer</x:v>
      </x:c>
      <x:c r="AF5" s="15" t="str">
        <x:v>Manufacturer rates 1 m²/h and 20 mL/m² at 8 pass; independent production benchmarks and public replacement-head pricing remain unavailable.</x:v>
      </x:c>
    </x:row>
    <x:row r="6">
      <x:c r="A6" s="15" t="str">
        <x:v>OMTech Spectra A3+ U1 Pro</x:v>
      </x:c>
      <x:c r="B6" s="15" t="str">
        <x:v>OMTech</x:v>
      </x:c>
      <x:c r="C6" s="15" t="str">
        <x:v>Shipping / retail</x:v>
      </x:c>
      <x:c r="D6" s="15" t="str">
        <x:v>UV flatbed + 2.5D</x:v>
      </x:c>
      <x:c r="E6" s="130" t="n">
        <x:v>4799.99</x:v>
      </x:c>
      <x:c r="F6" s="130" t="n">
        <x:v>5499.99</x:v>
      </x:c>
      <x:c r="G6" s="28" t="n">
        <x:v>350</x:v>
      </x:c>
      <x:c r="H6" s="28" t="n">
        <x:v>450</x:v>
      </x:c>
      <x:c r="I6" s="28" t="n">
        <x:v>140</x:v>
      </x:c>
      <x:c r="J6" s="28" t="n">
        <x:v>5</x:v>
      </x:c>
      <x:c r="K6" s="15" t="str">
        <x:v>No</x:v>
      </x:c>
      <x:c r="L6" s="15" t="str">
        <x:v>No</x:v>
      </x:c>
      <x:c r="M6" s="15" t="str">
        <x:v>No</x:v>
      </x:c>
      <x:c r="N6" s="15" t="str">
        <x:v>No</x:v>
      </x:c>
      <x:c r="O6" s="15" t="str">
        <x:v>Planned / accessory</x:v>
      </x:c>
      <x:c r="P6" s="15" t="str">
        <x:v>2 × Epson F1080</x:v>
      </x:c>
      <x:c r="Q6" s="15" t="n">
        <x:v>2160</x:v>
      </x:c>
      <x:c r="R6" s="28" t="n">
        <x:v>4.5</x:v>
      </x:c>
      <x:c r="S6" s="15" t="str">
        <x:v>720 × 1440 dpi</x:v>
      </x:c>
      <x:c r="T6" s="15" t="n">
        <x:v>7</x:v>
      </x:c>
      <x:c r="U6" s="15" t="str">
        <x:v>Open 250 mL tanks; automatic ink supply</x:v>
      </x:c>
      <x:c r="V6" s="15" t="str">
        <x:v>No registration camera disclosed</x:v>
      </x:c>
      <x:c r="W6" s="15" t="str">
        <x:v>IR automatic height sensing</x:v>
      </x:c>
      <x:c r="X6" s="15" t="str">
        <x:v>AI background removal, HD optimization, auto-layer mapping, instant embossing</x:v>
      </x:c>
      <x:c r="Y6" s="15" t="str">
        <x:v>No subscription disclosed</x:v>
      </x:c>
      <x:c r="Z6" s="15"/>
      <x:c r="AA6" s="15"/>
      <x:c r="AB6" s="15" t="n">
        <x:v>8</x:v>
      </x:c>
      <x:c r="AC6" s="15" t="n">
        <x:v>8</x:v>
      </x:c>
      <x:c r="AD6" s="15" t="n">
        <x:v>5</x:v>
      </x:c>
      <x:c r="AE6" s="15" t="str">
        <x:v>https://omtech.com/products/omtech-spectra-a3-plus-dual-head-uv-printer</x:v>
      </x:c>
      <x:c r="AF6" s="15" t="str">
        <x:v>Dual-head varnish configuration; manual lists a spare head in package contents, but current box inclusion and public replacement pricing need confirmation.</x:v>
      </x:c>
    </x:row>
    <x:row r="7">
      <x:c r="A7" s="15" t="str">
        <x:v>xTool O1 Omni — Single UV</x:v>
      </x:c>
      <x:c r="B7" s="15" t="str">
        <x:v>xTool</x:v>
      </x:c>
      <x:c r="C7" s="15" t="str">
        <x:v>Preorder</x:v>
      </x:c>
      <x:c r="D7" s="15" t="str">
        <x:v>UV flatbed + UV-DTF</x:v>
      </x:c>
      <x:c r="E7" s="130" t="n">
        <x:v>1699</x:v>
      </x:c>
      <x:c r="F7" s="130"/>
      <x:c r="G7" s="28" t="n">
        <x:v>330</x:v>
      </x:c>
      <x:c r="H7" s="28" t="n">
        <x:v>420</x:v>
      </x:c>
      <x:c r="I7" s="28" t="n">
        <x:v>150</x:v>
      </x:c>
      <x:c r="J7" s="28" t="n">
        <x:v>5</x:v>
      </x:c>
      <x:c r="K7" s="15" t="str">
        <x:v>No</x:v>
      </x:c>
      <x:c r="L7" s="15" t="str">
        <x:v>No</x:v>
      </x:c>
      <x:c r="M7" s="15" t="str">
        <x:v>No</x:v>
      </x:c>
      <x:c r="N7" s="15" t="str">
        <x:v>Yes</x:v>
      </x:c>
      <x:c r="O7" s="15" t="str">
        <x:v>Accessory</x:v>
      </x:c>
      <x:c r="P7" s="15" t="str">
        <x:v>1 × Epson F1080</x:v>
      </x:c>
      <x:c r="Q7" s="15" t="n">
        <x:v>1080</x:v>
      </x:c>
      <x:c r="R7" s="28"/>
      <x:c r="S7" s="15" t="str">
        <x:v>720 × 1440 dpi</x:v>
      </x:c>
      <x:c r="T7" s="15" t="n">
        <x:v>6</x:v>
      </x:c>
      <x:c r="U7" s="15" t="str">
        <x:v>125 mL standard cartridges</x:v>
      </x:c>
      <x:c r="V7" s="15" t="str">
        <x:v>Camera-assisted workflow</x:v>
      </x:c>
      <x:c r="W7" s="15" t="str">
        <x:v>Real-time preview / positioning claims</x:v>
      </x:c>
      <x:c r="X7" s="15" t="str">
        <x:v>xTool Studio AI design tools</x:v>
      </x:c>
      <x:c r="Y7" s="15" t="str">
        <x:v>Unknown</x:v>
      </x:c>
      <x:c r="Z7" s="15"/>
      <x:c r="AA7" s="15"/>
      <x:c r="AB7" s="15" t="n">
        <x:v>6</x:v>
      </x:c>
      <x:c r="AC7" s="15" t="n">
        <x:v>7</x:v>
      </x:c>
      <x:c r="AD7" s="15" t="n">
        <x:v>3</x:v>
      </x:c>
      <x:c r="AE7" s="15" t="str">
        <x:v>https://www.xtool.com/products/the-worlds-first-4-in-1-xtool-o1-omni-printer</x:v>
      </x:c>
      <x:c r="AF7" s="15" t="str">
        <x:v>Pre-order factory configuration; launch-event observations are not production validation, and editions cannot be upgraded into one another.</x:v>
      </x:c>
    </x:row>
    <x:row r="8">
      <x:c r="A8" s="15" t="str">
        <x:v>xTool O1 Omni — Dual UV</x:v>
      </x:c>
      <x:c r="B8" s="15" t="str">
        <x:v>xTool</x:v>
      </x:c>
      <x:c r="C8" s="15" t="str">
        <x:v>Preorder</x:v>
      </x:c>
      <x:c r="D8" s="15" t="str">
        <x:v>UV flatbed + UV-DTF</x:v>
      </x:c>
      <x:c r="E8" s="130" t="n">
        <x:v>2699</x:v>
      </x:c>
      <x:c r="F8" s="130"/>
      <x:c r="G8" s="28" t="n">
        <x:v>330</x:v>
      </x:c>
      <x:c r="H8" s="28" t="n">
        <x:v>420</x:v>
      </x:c>
      <x:c r="I8" s="28" t="n">
        <x:v>150</x:v>
      </x:c>
      <x:c r="J8" s="28" t="n">
        <x:v>5</x:v>
      </x:c>
      <x:c r="K8" s="15" t="str">
        <x:v>No</x:v>
      </x:c>
      <x:c r="L8" s="15" t="str">
        <x:v>No</x:v>
      </x:c>
      <x:c r="M8" s="15" t="str">
        <x:v>No</x:v>
      </x:c>
      <x:c r="N8" s="15" t="str">
        <x:v>Yes</x:v>
      </x:c>
      <x:c r="O8" s="15" t="str">
        <x:v>Accessory</x:v>
      </x:c>
      <x:c r="P8" s="15" t="str">
        <x:v>2 × Epson F1080</x:v>
      </x:c>
      <x:c r="Q8" s="15" t="n">
        <x:v>2160</x:v>
      </x:c>
      <x:c r="R8" s="28"/>
      <x:c r="S8" s="15" t="str">
        <x:v>720 × 1440 dpi</x:v>
      </x:c>
      <x:c r="T8" s="15"/>
      <x:c r="U8" s="15" t="str">
        <x:v>125 mL standard cartridges; 290 mL white</x:v>
      </x:c>
      <x:c r="V8" s="15" t="str">
        <x:v>Camera-assisted workflow</x:v>
      </x:c>
      <x:c r="W8" s="15" t="str">
        <x:v>Real-time preview / positioning claims</x:v>
      </x:c>
      <x:c r="X8" s="15" t="str">
        <x:v>xTool Studio AI design tools</x:v>
      </x:c>
      <x:c r="Y8" s="15" t="str">
        <x:v>Unknown</x:v>
      </x:c>
      <x:c r="Z8" s="15"/>
      <x:c r="AA8" s="15"/>
      <x:c r="AB8" s="15" t="n">
        <x:v>6</x:v>
      </x:c>
      <x:c r="AC8" s="15" t="n">
        <x:v>7</x:v>
      </x:c>
      <x:c r="AD8" s="15" t="n">
        <x:v>3</x:v>
      </x:c>
      <x:c r="AE8" s="15" t="str">
        <x:v>https://www.xtool.com/products/the-worlds-first-4-in-1-xtool-o1-omni-printer</x:v>
      </x:c>
      <x:c r="AF8" s="15" t="str">
        <x:v>Adds fluorescent effects and flexible-material capability; configuration pricing and exact channel mapping still need capture.</x:v>
      </x:c>
    </x:row>
    <x:row r="9">
      <x:c r="A9" s="15" t="str">
        <x:v>xTool O1 Omni — DT+UV</x:v>
      </x:c>
      <x:c r="B9" s="15" t="str">
        <x:v>xTool</x:v>
      </x:c>
      <x:c r="C9" s="15" t="str">
        <x:v>Preorder</x:v>
      </x:c>
      <x:c r="D9" s="15" t="str">
        <x:v>UV flatbed + UV-DTF + DTG/DTF</x:v>
      </x:c>
      <x:c r="E9" s="130" t="n">
        <x:v>2799</x:v>
      </x:c>
      <x:c r="F9" s="130"/>
      <x:c r="G9" s="28" t="n">
        <x:v>330</x:v>
      </x:c>
      <x:c r="H9" s="28" t="n">
        <x:v>420</x:v>
      </x:c>
      <x:c r="I9" s="28" t="n">
        <x:v>150</x:v>
      </x:c>
      <x:c r="J9" s="28" t="n">
        <x:v>5</x:v>
      </x:c>
      <x:c r="K9" s="15" t="str">
        <x:v>No</x:v>
      </x:c>
      <x:c r="L9" s="15" t="str">
        <x:v>No</x:v>
      </x:c>
      <x:c r="M9" s="15" t="str">
        <x:v>Yes</x:v>
      </x:c>
      <x:c r="N9" s="15" t="str">
        <x:v>Yes</x:v>
      </x:c>
      <x:c r="O9" s="15" t="str">
        <x:v>Accessory</x:v>
      </x:c>
      <x:c r="P9" s="15" t="str">
        <x:v>2 × Epson F1080 dedicated heads</x:v>
      </x:c>
      <x:c r="Q9" s="15" t="n">
        <x:v>2160</x:v>
      </x:c>
      <x:c r="R9" s="28"/>
      <x:c r="S9" s="15" t="str">
        <x:v>720 × 1440 dpi</x:v>
      </x:c>
      <x:c r="T9" s="15"/>
      <x:c r="U9" s="15" t="str">
        <x:v>125 mL standard cartridges; 290 mL white</x:v>
      </x:c>
      <x:c r="V9" s="15" t="str">
        <x:v>Camera-assisted workflow</x:v>
      </x:c>
      <x:c r="W9" s="15" t="str">
        <x:v>Real-time preview / positioning claims</x:v>
      </x:c>
      <x:c r="X9" s="15" t="str">
        <x:v>xTool Studio AI design tools</x:v>
      </x:c>
      <x:c r="Y9" s="15" t="str">
        <x:v>Unknown</x:v>
      </x:c>
      <x:c r="Z9" s="15"/>
      <x:c r="AA9" s="15"/>
      <x:c r="AB9" s="15" t="n">
        <x:v>6</x:v>
      </x:c>
      <x:c r="AC9" s="15" t="n">
        <x:v>7</x:v>
      </x:c>
      <x:c r="AD9" s="15" t="n">
        <x:v>3</x:v>
      </x:c>
      <x:c r="AE9" s="15" t="str">
        <x:v>https://www.xtool.com/products/the-worlds-first-4-in-1-xtool-o1-omni-printer</x:v>
      </x:c>
      <x:c r="AF9" s="15" t="str">
        <x:v>Only factory configuration with dedicated UV and fabric printheads; cannot be upgraded from Single or Dual UV.</x:v>
      </x:c>
    </x:row>
    <x:row r="10">
      <x:c r="A10" s="15" t="str">
        <x:v>Procolored X One — Basic</x:v>
      </x:c>
      <x:c r="B10" s="15" t="str">
        <x:v>Procolored</x:v>
      </x:c>
      <x:c r="C10" s="15" t="str">
        <x:v>Campaign ended / pre-production</x:v>
      </x:c>
      <x:c r="D10" s="15" t="str">
        <x:v>UV flatbed + UV-DTF + laser</x:v>
      </x:c>
      <x:c r="E10" s="130" t="n">
        <x:v>3799</x:v>
      </x:c>
      <x:c r="F10" s="130" t="n">
        <x:v>7999</x:v>
      </x:c>
      <x:c r="G10" s="28" t="n">
        <x:v>330</x:v>
      </x:c>
      <x:c r="H10" s="28"/>
      <x:c r="I10" s="28" t="n">
        <x:v>140</x:v>
      </x:c>
      <x:c r="J10" s="28"/>
      <x:c r="K10" s="15" t="str">
        <x:v>No</x:v>
      </x:c>
      <x:c r="L10" s="15" t="str">
        <x:v>No</x:v>
      </x:c>
      <x:c r="M10" s="15" t="str">
        <x:v>No</x:v>
      </x:c>
      <x:c r="N10" s="15" t="str">
        <x:v>Printer capable; accessory not bundled</x:v>
      </x:c>
      <x:c r="O10" s="15" t="str">
        <x:v>Not bundled</x:v>
      </x:c>
      <x:c r="P10" s="15" t="str">
        <x:v>XH6 dual printhead</x:v>
      </x:c>
      <x:c r="Q10" s="15"/>
      <x:c r="R10" s="28"/>
      <x:c r="S10" s="15" t="str">
        <x:v>Up to 1440 dpi</x:v>
      </x:c>
      <x:c r="T10" s="15" t="n">
        <x:v>6</x:v>
      </x:c>
      <x:c r="U10" s="15" t="str">
        <x:v>250 mL refillable tanks</x:v>
      </x:c>
      <x:c r="V10" s="15" t="str">
        <x:v>Camera-assisted positioning claim</x:v>
      </x:c>
      <x:c r="W10" s="15" t="str">
        <x:v>Automated alignment claim</x:v>
      </x:c>
      <x:c r="X10" s="15" t="str">
        <x:v>AI design tools and templates</x:v>
      </x:c>
      <x:c r="Y10" s="15" t="str">
        <x:v>Unknown</x:v>
      </x:c>
      <x:c r="Z10" s="15" t="n">
        <x:v>6</x:v>
      </x:c>
      <x:c r="AA10" s="15"/>
      <x:c r="AB10" s="15" t="n">
        <x:v>5</x:v>
      </x:c>
      <x:c r="AC10" s="15" t="n">
        <x:v>5</x:v>
      </x:c>
      <x:c r="AD10" s="15" t="n">
        <x:v>2</x:v>
      </x:c>
      <x:c r="AE10" s="15" t="str">
        <x:v>https://kickstarter.procolored.com/</x:v>
      </x:c>
      <x:c r="AF10" s="15" t="str">
        <x:v>Estimated January 2027 delivery. Object clearance is 140 mm; no verified 60 mm deposited-relief specification was found.</x:v>
      </x:c>
    </x:row>
    <x:row r="11">
      <x:c r="A11" s="15" t="str">
        <x:v>Procolored X One — Standard</x:v>
      </x:c>
      <x:c r="B11" s="15" t="str">
        <x:v>Procolored</x:v>
      </x:c>
      <x:c r="C11" s="15" t="str">
        <x:v>Campaign ended / pre-production</x:v>
      </x:c>
      <x:c r="D11" s="15" t="str">
        <x:v>UV flatbed + UV-DTF + laser</x:v>
      </x:c>
      <x:c r="E11" s="130" t="n">
        <x:v>3999</x:v>
      </x:c>
      <x:c r="F11" s="130" t="n">
        <x:v>8599</x:v>
      </x:c>
      <x:c r="G11" s="28" t="n">
        <x:v>330</x:v>
      </x:c>
      <x:c r="H11" s="28"/>
      <x:c r="I11" s="28" t="n">
        <x:v>140</x:v>
      </x:c>
      <x:c r="J11" s="28"/>
      <x:c r="K11" s="15" t="str">
        <x:v>No</x:v>
      </x:c>
      <x:c r="L11" s="15" t="str">
        <x:v>No</x:v>
      </x:c>
      <x:c r="M11" s="15" t="str">
        <x:v>No</x:v>
      </x:c>
      <x:c r="N11" s="15" t="str">
        <x:v>Bundled</x:v>
      </x:c>
      <x:c r="O11" s="15" t="str">
        <x:v>Bundled</x:v>
      </x:c>
      <x:c r="P11" s="15" t="str">
        <x:v>XH6 dual printhead</x:v>
      </x:c>
      <x:c r="Q11" s="15"/>
      <x:c r="R11" s="28"/>
      <x:c r="S11" s="15" t="str">
        <x:v>Up to 1440 dpi</x:v>
      </x:c>
      <x:c r="T11" s="15" t="n">
        <x:v>6</x:v>
      </x:c>
      <x:c r="U11" s="15" t="str">
        <x:v>250 mL refillable tanks</x:v>
      </x:c>
      <x:c r="V11" s="15" t="str">
        <x:v>Camera-assisted positioning claim</x:v>
      </x:c>
      <x:c r="W11" s="15" t="str">
        <x:v>Automated alignment claim</x:v>
      </x:c>
      <x:c r="X11" s="15" t="str">
        <x:v>AI design tools and templates</x:v>
      </x:c>
      <x:c r="Y11" s="15" t="str">
        <x:v>Unknown</x:v>
      </x:c>
      <x:c r="Z11" s="15" t="n">
        <x:v>6</x:v>
      </x:c>
      <x:c r="AA11" s="15"/>
      <x:c r="AB11" s="15" t="n">
        <x:v>5</x:v>
      </x:c>
      <x:c r="AC11" s="15" t="n">
        <x:v>5</x:v>
      </x:c>
      <x:c r="AD11" s="15" t="n">
        <x:v>2</x:v>
      </x:c>
      <x:c r="AE11" s="15" t="str">
        <x:v>https://kickstarter.procolored.com/</x:v>
      </x:c>
      <x:c r="AF11" s="15" t="str">
        <x:v>Adds UV-DTF and rotary accessories; campaign-stage hardware with no independent shipping-unit validation.</x:v>
      </x:c>
    </x:row>
    <x:row r="12">
      <x:c r="A12" s="15" t="str">
        <x:v>Procolored X One — Professional</x:v>
      </x:c>
      <x:c r="B12" s="15" t="str">
        <x:v>Procolored</x:v>
      </x:c>
      <x:c r="C12" s="15" t="str">
        <x:v>Campaign ended / pre-production</x:v>
      </x:c>
      <x:c r="D12" s="15" t="str">
        <x:v>UV flatbed + UV-DTF + laser</x:v>
      </x:c>
      <x:c r="E12" s="130" t="n">
        <x:v>4199</x:v>
      </x:c>
      <x:c r="F12" s="130" t="n">
        <x:v>8999</x:v>
      </x:c>
      <x:c r="G12" s="28" t="n">
        <x:v>330</x:v>
      </x:c>
      <x:c r="H12" s="28"/>
      <x:c r="I12" s="28" t="n">
        <x:v>140</x:v>
      </x:c>
      <x:c r="J12" s="28"/>
      <x:c r="K12" s="15" t="str">
        <x:v>No</x:v>
      </x:c>
      <x:c r="L12" s="15" t="str">
        <x:v>No</x:v>
      </x:c>
      <x:c r="M12" s="15" t="str">
        <x:v>No</x:v>
      </x:c>
      <x:c r="N12" s="15" t="str">
        <x:v>Bundled</x:v>
      </x:c>
      <x:c r="O12" s="15" t="str">
        <x:v>Bundled</x:v>
      </x:c>
      <x:c r="P12" s="15" t="str">
        <x:v>XH6 dual printhead</x:v>
      </x:c>
      <x:c r="Q12" s="15"/>
      <x:c r="R12" s="28"/>
      <x:c r="S12" s="15" t="str">
        <x:v>Up to 1440 dpi</x:v>
      </x:c>
      <x:c r="T12" s="15" t="n">
        <x:v>6</x:v>
      </x:c>
      <x:c r="U12" s="15" t="str">
        <x:v>250 mL refillable tanks</x:v>
      </x:c>
      <x:c r="V12" s="15" t="str">
        <x:v>Camera-assisted positioning claim</x:v>
      </x:c>
      <x:c r="W12" s="15" t="str">
        <x:v>Automated alignment claim</x:v>
      </x:c>
      <x:c r="X12" s="15" t="str">
        <x:v>AI design tools and templates</x:v>
      </x:c>
      <x:c r="Y12" s="15" t="str">
        <x:v>Unknown</x:v>
      </x:c>
      <x:c r="Z12" s="15" t="n">
        <x:v>6</x:v>
      </x:c>
      <x:c r="AA12" s="15"/>
      <x:c r="AB12" s="15" t="n">
        <x:v>5</x:v>
      </x:c>
      <x:c r="AC12" s="15" t="n">
        <x:v>5</x:v>
      </x:c>
      <x:c r="AD12" s="15" t="n">
        <x:v>2</x:v>
      </x:c>
      <x:c r="AE12" s="15" t="str">
        <x:v>https://kickstarter.procolored.com/</x:v>
      </x:c>
      <x:c r="AF12" s="15" t="str">
        <x:v>Adds a second 2 W IR laser head; integration, safety workflow, maintenance, and production economics remain unverified.</x:v>
      </x:c>
    </x:row>
    <x:row r="13">
      <x:c r="A13" s="15" t="str">
        <x:v>Morpho F1080</x:v>
      </x:c>
      <x:c r="B13" s="15" t="str">
        <x:v>Morpho</x:v>
      </x:c>
      <x:c r="C13" s="15" t="str">
        <x:v>Crowdfunding / pre-production</x:v>
      </x:c>
      <x:c r="D13" s="15" t="str">
        <x:v>UV flatbed + 2.5D</x:v>
      </x:c>
      <x:c r="E13" s="130" t="n">
        <x:v>1599</x:v>
      </x:c>
      <x:c r="F13" s="130" t="n">
        <x:v>2699</x:v>
      </x:c>
      <x:c r="G13" s="28" t="n">
        <x:v>220</x:v>
      </x:c>
      <x:c r="H13" s="28" t="n">
        <x:v>330</x:v>
      </x:c>
      <x:c r="I13" s="28" t="n">
        <x:v>168</x:v>
      </x:c>
      <x:c r="J13" s="28" t="n">
        <x:v>60</x:v>
      </x:c>
      <x:c r="K13" s="15" t="str">
        <x:v>No</x:v>
      </x:c>
      <x:c r="L13" s="15" t="str">
        <x:v>No</x:v>
      </x:c>
      <x:c r="M13" s="15" t="str">
        <x:v>Planned / accessory</x:v>
      </x:c>
      <x:c r="N13" s="15" t="str">
        <x:v>Claimed</x:v>
      </x:c>
      <x:c r="O13" s="15" t="str">
        <x:v>Accessory</x:v>
      </x:c>
      <x:c r="P13" s="15" t="str">
        <x:v>Epson F1080</x:v>
      </x:c>
      <x:c r="Q13" s="15" t="n">
        <x:v>1080</x:v>
      </x:c>
      <x:c r="R13" s="28"/>
      <x:c r="S13" s="15" t="str">
        <x:v>Up to 1440 dpi</x:v>
      </x:c>
      <x:c r="T13" s="15"/>
      <x:c r="U13" s="15" t="str">
        <x:v>Open refillable claim</x:v>
      </x:c>
      <x:c r="V13" s="15" t="str">
        <x:v>2 × 8 MP stereo + IR, 5 MP macro, 2 MP live view</x:v>
      </x:c>
      <x:c r="W13" s="15" t="str">
        <x:v>Structured light + laser collision avoidance; 5 mm spray clearance</x:v>
      </x:c>
      <x:c r="X13" s="15" t="str">
        <x:v>AI design / texture claims</x:v>
      </x:c>
      <x:c r="Y13" s="15" t="str">
        <x:v>Unknown</x:v>
      </x:c>
      <x:c r="Z13" s="15"/>
      <x:c r="AA13" s="15"/>
      <x:c r="AB13" s="15" t="n">
        <x:v>4</x:v>
      </x:c>
      <x:c r="AC13" s="15" t="n">
        <x:v>5</x:v>
      </x:c>
      <x:c r="AD13" s="15" t="n">
        <x:v>2</x:v>
      </x:c>
      <x:c r="AE13" s="15" t="str">
        <x:v>https://www.kickstarter.com/projects/morpho-inc/morpho-desktop-uv-printer?ref=discover_saved_projects&amp;category_id=52</x:v>
      </x:c>
      <x:c r="AF13" s="15" t="str">
        <x:v>The claimed 60 mm stacked relief is distinct from the 5 mm printhead spray clearance; shipping is planned for Q4 2026 and remains unverified.</x:v>
      </x:c>
    </x:row>
    <x:row r="14">
      <x:c r="A14" t="str">
        <x:v>Morpho Pro i3200</x:v>
      </x:c>
      <x:c r="B14" t="str">
        <x:v>Morpho</x:v>
      </x:c>
      <x:c r="C14" t="str">
        <x:v>Crowdfunding / pre-production</x:v>
      </x:c>
      <x:c r="D14" t="str">
        <x:v>UV flatbed + 2.5D</x:v>
      </x:c>
      <x:c r="E14" t="n">
        <x:v>2799</x:v>
      </x:c>
      <x:c r="F14" t="n">
        <x:v>4999</x:v>
      </x:c>
      <x:c r="G14" t="n">
        <x:v>220</x:v>
      </x:c>
      <x:c r="H14" t="n">
        <x:v>330</x:v>
      </x:c>
      <x:c r="I14" t="n">
        <x:v>168</x:v>
      </x:c>
      <x:c r="J14" t="n">
        <x:v>60</x:v>
      </x:c>
      <x:c r="K14" t="str">
        <x:v>No</x:v>
      </x:c>
      <x:c r="L14" t="str">
        <x:v>No</x:v>
      </x:c>
      <x:c r="M14" t="str">
        <x:v>Planned / accessory</x:v>
      </x:c>
      <x:c r="N14" t="str">
        <x:v>Claimed</x:v>
      </x:c>
      <x:c r="O14" t="str">
        <x:v>Accessory</x:v>
      </x:c>
      <x:c r="P14" t="str">
        <x:v>Epson I3200</x:v>
      </x:c>
      <x:c r="Q14" t="n">
        <x:v>3200</x:v>
      </x:c>
      <x:c r="R14" t="n">
        <x:v>3.8</x:v>
      </x:c>
      <x:c r="S14" t="str">
        <x:v>Up to 2400 dpi</x:v>
      </x:c>
      <x:c r="T14" t="n">
        <x:v>8</x:v>
      </x:c>
      <x:c r="U14" t="str">
        <x:v>Open refillable claim</x:v>
      </x:c>
      <x:c r="V14" t="str">
        <x:v>2 × 8 MP stereo + IR, 5 MP macro, 2 MP live view</x:v>
      </x:c>
      <x:c r="W14" t="str">
        <x:v>Structured light + laser collision avoidance; 5 mm spray clearance</x:v>
      </x:c>
      <x:c r="X14" t="str">
        <x:v>AI design / texture claims</x:v>
      </x:c>
      <x:c r="Y14" t="str">
        <x:v>Unknown</x:v>
      </x:c>
      <x:c r="Z14"/>
      <x:c r="AA14"/>
      <x:c r="AB14" t="n">
        <x:v>5</x:v>
      </x:c>
      <x:c r="AC14" t="n">
        <x:v>5</x:v>
      </x:c>
      <x:c r="AD14" t="n">
        <x:v>2</x:v>
      </x:c>
      <x:c r="AE14" t="str">
        <x:v>https://www.kickstarter.com/projects/morpho-inc/morpho-desktop-uv-printer?ref=discover_saved_projects&amp;category_id=52</x:v>
      </x:c>
      <x:c r="AF14" t="str">
        <x:v>i3200 configuration remains campaign-stage; 60 mm stacking, software, serviceability, and production delivery require independent validation.</x:v>
      </x:c>
    </x:row>
    <x:row r="15">
      <x:c r="A15" t="str">
        <x:v>HeyGears G1X Starter</x:v>
      </x:c>
      <x:c r="B15" t="str">
        <x:v>HeyGears</x:v>
      </x:c>
      <x:c r="C15" t="str">
        <x:v>Active Kickstarter / pre-production</x:v>
      </x:c>
      <x:c r="D15" t="str">
        <x:v>UV flatbed + 2.5D + full-color 3D</x:v>
      </x:c>
      <x:c r="E15" t="n">
        <x:v>2999</x:v>
      </x:c>
      <x:c r="F15" t="n">
        <x:v>4999</x:v>
      </x:c>
      <x:c r="G15" t="n">
        <x:v>420</x:v>
      </x:c>
      <x:c r="H15" t="n">
        <x:v>330</x:v>
      </x:c>
      <x:c r="I15" t="n">
        <x:v>130</x:v>
      </x:c>
      <x:c r="J15" t="n">
        <x:v>5</x:v>
      </x:c>
      <x:c r="K15" t="str">
        <x:v>Upgrade required</x:v>
      </x:c>
      <x:c r="L15" t="str">
        <x:v>Upgrade required</x:v>
      </x:c>
      <x:c r="M15" t="str">
        <x:v>Accessory</x:v>
      </x:c>
      <x:c r="N15" t="str">
        <x:v>Accessory</x:v>
      </x:c>
      <x:c r="O15" t="str">
        <x:v>Accessory</x:v>
      </x:c>
      <x:c r="P15" t="str">
        <x:v>Epson I3200-U1HD</x:v>
      </x:c>
      <x:c r="Q15" t="n">
        <x:v>3200</x:v>
      </x:c>
      <x:c r="R15" t="n">
        <x:v>3.9</x:v>
      </x:c>
      <x:c r="S15" t="str">
        <x:v>1440 × 2400 dpi</x:v>
      </x:c>
      <x:c r="T15" t="n">
        <x:v>8</x:v>
      </x:c>
      <x:c r="U15" t="str">
        <x:v>Refill UV ink + 8 × 1 L resin station</x:v>
      </x:c>
      <x:c r="V15" t="str">
        <x:v>Auto-calibration / vision claim</x:v>
      </x:c>
      <x:c r="W15" t="str">
        <x:v>Auto-calibration</x:v>
      </x:c>
      <x:c r="X15" t="str">
        <x:v>Text-to-3D, image-to-3D, asset library</x:v>
      </x:c>
      <x:c r="Y15" t="str">
        <x:v>Unknown</x:v>
      </x:c>
      <x:c r="Z15" t="n">
        <x:v>24</x:v>
      </x:c>
      <x:c r="AA15"/>
      <x:c r="AB15" t="n">
        <x:v>6</x:v>
      </x:c>
      <x:c r="AC15" t="n">
        <x:v>5</x:v>
      </x:c>
      <x:c r="AD15" t="n">
        <x:v>3</x:v>
      </x:c>
      <x:c r="AE15" t="str">
        <x:v>https://www.kickstarter.com/projects/heygears/heygears-g1-series-first-desktop-full-color-3d-and-uv-printer</x:v>
      </x:c>
      <x:c r="AF15" t="str">
        <x:v>UV surface/2.5D configuration only out of the box. Historical VIP pricing is shown; live Kickstarter reward pricing still needs capture.</x:v>
      </x:c>
    </x:row>
    <x:row r="16">
      <x:c r="A16" t="str">
        <x:v>HeyGears G1X Full-3D Pack</x:v>
      </x:c>
      <x:c r="B16" t="str">
        <x:v>HeyGears</x:v>
      </x:c>
      <x:c r="C16" t="str">
        <x:v>Active Kickstarter / pre-production</x:v>
      </x:c>
      <x:c r="D16" t="str">
        <x:v>UV flatbed + 2.5D + full-color 3D</x:v>
      </x:c>
      <x:c r="E16" t="n">
        <x:v>3299</x:v>
      </x:c>
      <x:c r="F16" t="n">
        <x:v>5499</x:v>
      </x:c>
      <x:c r="G16" t="n">
        <x:v>420</x:v>
      </x:c>
      <x:c r="H16" t="n">
        <x:v>330</x:v>
      </x:c>
      <x:c r="I16" t="n">
        <x:v>130</x:v>
      </x:c>
      <x:c r="J16" t="n">
        <x:v>5</x:v>
      </x:c>
      <x:c r="K16" t="str">
        <x:v>Yes</x:v>
      </x:c>
      <x:c r="L16" t="str">
        <x:v>Yes</x:v>
      </x:c>
      <x:c r="M16" t="str">
        <x:v>Accessory</x:v>
      </x:c>
      <x:c r="N16" t="str">
        <x:v>Accessory</x:v>
      </x:c>
      <x:c r="O16" t="str">
        <x:v>Accessory</x:v>
      </x:c>
      <x:c r="P16" t="str">
        <x:v>Epson I3200-U1HD</x:v>
      </x:c>
      <x:c r="Q16" t="n">
        <x:v>3200</x:v>
      </x:c>
      <x:c r="R16" t="n">
        <x:v>3.9</x:v>
      </x:c>
      <x:c r="S16" t="str">
        <x:v>1440 × 2400 dpi</x:v>
      </x:c>
      <x:c r="T16" t="n">
        <x:v>8</x:v>
      </x:c>
      <x:c r="U16" t="str">
        <x:v>Refill UV ink + 8 × 1 L resin station</x:v>
      </x:c>
      <x:c r="V16" t="str">
        <x:v>Auto-calibration / vision claim</x:v>
      </x:c>
      <x:c r="W16" t="str">
        <x:v>Auto-calibration</x:v>
      </x:c>
      <x:c r="X16" t="str">
        <x:v>Text-to-3D, image-to-3D, asset library</x:v>
      </x:c>
      <x:c r="Y16" t="str">
        <x:v>Unknown</x:v>
      </x:c>
      <x:c r="Z16" t="n">
        <x:v>24</x:v>
      </x:c>
      <x:c r="AA16"/>
      <x:c r="AB16" t="n">
        <x:v>6</x:v>
      </x:c>
      <x:c r="AC16" t="n">
        <x:v>5</x:v>
      </x:c>
      <x:c r="AD16" t="n">
        <x:v>3</x:v>
      </x:c>
      <x:c r="AE16" t="str">
        <x:v>https://www.kickstarter.com/projects/heygears/heygears-g1-series-first-desktop-full-color-3d-and-uv-printer</x:v>
      </x:c>
      <x:c r="AF16" t="str">
        <x:v>Only this pack includes the resin station for freestanding full-color 3D. Mode-specific build volume, live reward price, throughput, and support-removal workflow remain unverified.</x:v>
      </x:c>
    </x:row>
    <x:row r="17">
      <x:c r="A17" t="str">
        <x:v>iNew3D QC2A</x:v>
      </x:c>
      <x:c r="B17" t="str">
        <x:v>iNew3D / SIMBA 3D</x:v>
      </x:c>
      <x:c r="C17" t="str">
        <x:v>Funded crowdfunding / schedule adjusted</x:v>
      </x:c>
      <x:c r="D17" t="str">
        <x:v>Full-color photopolymer material jetting</x:v>
      </x:c>
      <x:c r="E17" t="n">
        <x:v>7199</x:v>
      </x:c>
      <x:c r="F17" t="n">
        <x:v>9999</x:v>
      </x:c>
      <x:c r="G17" t="n">
        <x:v>200</x:v>
      </x:c>
      <x:c r="H17" t="n">
        <x:v>160</x:v>
      </x:c>
      <x:c r="I17" t="n">
        <x:v>80</x:v>
      </x:c>
      <x:c r="J17"/>
      <x:c r="K17" t="str">
        <x:v>Yes</x:v>
      </x:c>
      <x:c r="L17" t="str">
        <x:v>Yes</x:v>
      </x:c>
      <x:c r="M17" t="str">
        <x:v>No</x:v>
      </x:c>
      <x:c r="N17" t="str">
        <x:v>No</x:v>
      </x:c>
      <x:c r="O17" t="str">
        <x:v>No</x:v>
      </x:c>
      <x:c r="P17" t="str">
        <x:v>Proprietary modular micro-jetting head</x:v>
      </x:c>
      <x:c r="Q17"/>
      <x:c r="R17"/>
      <x:c r="S17" t="str">
        <x:v>720 × 2880 dpi</x:v>
      </x:c>
      <x:c r="T17"/>
      <x:c r="U17" t="str">
        <x:v>Photopolymer color material + soluble support</x:v>
      </x:c>
      <x:c r="V17" t="str">
        <x:v>Real-time monitoring disclosed; camera details not published</x:v>
      </x:c>
      <x:c r="W17" t="str">
        <x:v>Closed-loop servo platform; automatic support generation</x:v>
      </x:c>
      <x:c r="X17" t="str">
        <x:v>Photo/image/text-to-3D, one-click slicing, automatic supports</x:v>
      </x:c>
      <x:c r="Y17" t="str">
        <x:v>100 AI models free; approximately $0.07 per model afterward</x:v>
      </x:c>
      <x:c r="Z17"/>
      <x:c r="AA17"/>
      <x:c r="AB17" t="n">
        <x:v>6</x:v>
      </x:c>
      <x:c r="AC17" t="n">
        <x:v>4</x:v>
      </x:c>
      <x:c r="AD17" t="n">
        <x:v>2</x:v>
      </x:c>
      <x:c r="AE17" t="str">
        <x:v>https://inew3d.simba3d.com/</x:v>
      </x:c>
      <x:c r="AF17" t="str">
        <x:v>Campaign ended; a July 2 update announced a production and shipping-schedule adjustment. No independent shipping-unit validation or public standalone printhead/material pricing exists.</x:v>
      </x:c>
    </x:row>
  </x:sheetData>
  <x:conditionalFormatting sqref="AB2:AD9">
    <x:cfRule type="colorScale" priority="1">
      <x:colorScale>
        <x:cfvo type="min"/>
        <x:cfvo type="percentile" val="50"/>
        <x:cfvo type="max"/>
        <x:color rgb="FFF4CCCC"/>
        <x:color rgb="FFFFF2CC"/>
        <x:color rgb="FFD9EAD3"/>
      </x:colorScale>
    </x:cfRule>
  </x:conditionalFormatting>
  <x:conditionalFormatting sqref="AB2:AD13">
    <x:cfRule type="colorScale" priority="2">
      <x:colorScale>
        <x:cfvo type="min"/>
        <x:cfvo type="percentile" val="50"/>
        <x:cfvo type="max"/>
        <x:color rgb="FFF4CCCC"/>
        <x:color rgb="FFFFF2CC"/>
        <x:color rgb="FFD9EAD3"/>
      </x:colorScale>
    </x:cfRule>
  </x:conditionalFormatting>
  <x:dataValidations count="1">
    <x:dataValidation operator="between" sqref="AD2:AD9">
      <x:formula1>1</x:formula1>
      <x:formula2>5</x:formula2>
    </x:dataValidation>
  </x:dataValidations>
  <x:pageMargins left="0.7" right="0.7" top="0.75" bottom="0.75" header="0.3" footer="0.3"/>
  <x:tableParts count="1">
    <x:tablePart xmlns:r="http://schemas.openxmlformats.org/officeDocument/2006/relationships" r:id="Rd4b7d3e975a14bf3"/>
  </x:tableParts>
</x:worksheet>
</file>

<file path=xl/worksheets/sheet20.xml><?xml version="1.0" encoding="utf-8"?>
<x:worksheet xmlns:x="http://schemas.openxmlformats.org/spreadsheetml/2006/main">
  <x:sheetViews>
    <x:sheetView showGridLines="0" workbookViewId="0"/>
  </x:sheetViews>
  <x:sheetFormatPr defaultRowHeight="15"/>
  <x:cols>
    <x:col min="1" max="1" width="22" hidden="0" customWidth="1"/>
    <x:col min="2" max="2" width="19" hidden="0" customWidth="1"/>
    <x:col min="3" max="3" width="17" hidden="0" customWidth="1"/>
    <x:col min="4" max="4" width="27" hidden="0" customWidth="1"/>
    <x:col min="5" max="5" width="27" hidden="0" customWidth="1"/>
    <x:col min="6" max="6" width="27" hidden="0" customWidth="1"/>
    <x:col min="7" max="7" width="27" hidden="0" customWidth="1"/>
    <x:col min="8" max="8" width="27" hidden="0" customWidth="1"/>
  </x:cols>
  <x:sheetData>
    <x:row r="1" ht="28" customHeight="1">
      <x:c r="A1" s="183" t="str">
        <x:v>CUPP Community Release Readiness — v0.9</x:v>
      </x:c>
      <x:c r="B1" s="183"/>
      <x:c r="C1" s="183"/>
      <x:c r="D1" s="183"/>
      <x:c r="E1" s="183"/>
      <x:c r="F1" s="183"/>
      <x:c r="G1" s="183"/>
      <x:c r="H1" s="183"/>
    </x:row>
    <x:row r="3">
      <x:c r="A3" s="187" t="str">
        <x:v>Platform / Configuration</x:v>
      </x:c>
      <x:c r="B3" s="187" t="str">
        <x:v>Maturity</x:v>
      </x:c>
      <x:c r="C3" s="187" t="str">
        <x:v>Publishable Now?</x:v>
      </x:c>
      <x:c r="D3" s="187" t="str">
        <x:v>Strongest Evidence</x:v>
      </x:c>
      <x:c r="E3" s="187" t="str">
        <x:v>Highest-Risk Unknown</x:v>
      </x:c>
      <x:c r="F3" s="187" t="str">
        <x:v>Public Wording</x:v>
      </x:c>
      <x:c r="G3" s="187" t="str">
        <x:v>Confidence</x:v>
      </x:c>
      <x:c r="H3" s="187" t="str">
        <x:v>Next Evidence</x:v>
      </x:c>
    </x:row>
    <x:row r="4" ht="58" customHeight="1">
      <x:c r="A4" s="188" t="str">
        <x:v>eufyMake E1</x:v>
      </x:c>
      <x:c r="B4" s="188" t="str">
        <x:v>Shipping / retail</x:v>
      </x:c>
      <x:c r="C4" s="188" t="str">
        <x:v>Yes, with caveats</x:v>
      </x:c>
      <x:c r="D4" s="188" t="str">
        <x:v>Measured job time and ink usage; official dimensions and workflow</x:v>
      </x:c>
      <x:c r="E4" s="188" t="str">
        <x:v>Exact head model and official replacement-module price</x:v>
      </x:c>
      <x:c r="F4" s="188" t="str">
        <x:v>Most complete consumer workflow and measured-job evidence in CUPP; proprietary ownership costs remain.</x:v>
      </x:c>
      <x:c r="G4" s="188" t="str">
        <x:v>4 / 5</x:v>
      </x:c>
      <x:c r="H4" s="188" t="str">
        <x:v>Official replacement SKU and longer-term owner sample</x:v>
      </x:c>
    </x:row>
    <x:row r="5" ht="58" customHeight="1">
      <x:c r="A5" s="189" t="str">
        <x:v>OMTech Spectra A3+</x:v>
      </x:c>
      <x:c r="B5" s="189" t="str">
        <x:v>Shipping / retail</x:v>
      </x:c>
      <x:c r="C5" s="189" t="str">
        <x:v>Yes, manufacturer-rated</x:v>
      </x:c>
      <x:c r="D5" s="189" t="str">
        <x:v>Manual-confirmed heads, speed, consumption, height, ink, and warranty</x:v>
      </x:c>
      <x:c r="E5" s="189" t="str">
        <x:v>Independent throughput and current replacement-head price</x:v>
      </x:c>
      <x:c r="F5" s="189" t="str">
        <x:v>Strong disclosed hardware and open-tank economics; speed/consumption are manufacturer rated.</x:v>
      </x:c>
      <x:c r="G5" s="189" t="str">
        <x:v>5 / 5 specs</x:v>
      </x:c>
      <x:c r="H5" s="189" t="str">
        <x:v>Controlled benchmark and parts pricing</x:v>
      </x:c>
    </x:row>
    <x:row r="6" ht="58" customHeight="1">
      <x:c r="A6" s="189" t="str">
        <x:v>xTool O1 Omni</x:v>
      </x:c>
      <x:c r="B6" s="189" t="str">
        <x:v>Pre-order</x:v>
      </x:c>
      <x:c r="C6" s="189" t="str">
        <x:v>Preview only</x:v>
      </x:c>
      <x:c r="D6" s="189" t="str">
        <x:v>Official factory configurations, ink architecture, and software model</x:v>
      </x:c>
      <x:c r="E6" s="189" t="str">
        <x:v>Production reliability, live prices, replacement path</x:v>
      </x:c>
      <x:c r="F6" s="189" t="str">
        <x:v>Promising integrated workflow; pre-order product without mature owner validation.</x:v>
      </x:c>
      <x:c r="G6" s="189" t="str">
        <x:v>3 / 5</x:v>
      </x:c>
      <x:c r="H6" s="189" t="str">
        <x:v>Shipping-unit review and current checkout capture</x:v>
      </x:c>
    </x:row>
    <x:row r="7" ht="58" customHeight="1">
      <x:c r="A7" s="189" t="str">
        <x:v>Longer ePrint</x:v>
      </x:c>
      <x:c r="B7" s="189" t="str">
        <x:v>Fulfillment pending</x:v>
      </x:c>
      <x:c r="C7" s="189" t="str">
        <x:v>Watchlist</x:v>
      </x:c>
      <x:c r="D7" s="189" t="str">
        <x:v>Campaign configuration and accessory disclosures</x:v>
      </x:c>
      <x:c r="E7" s="189" t="str">
        <x:v>Customer delivery and production performance</x:v>
      </x:c>
      <x:c r="F7" s="189" t="str">
        <x:v>Campaign ended; fulfillment and performance claims remain unverified.</x:v>
      </x:c>
      <x:c r="G7" s="189" t="str">
        <x:v>2 / 5</x:v>
      </x:c>
      <x:c r="H7" s="189" t="str">
        <x:v>Verified owner delivery and benchmark</x:v>
      </x:c>
    </x:row>
    <x:row r="8" ht="58" customHeight="1">
      <x:c r="A8" s="189" t="str">
        <x:v>Procolored X One</x:v>
      </x:c>
      <x:c r="B8" s="189" t="str">
        <x:v>Pre-production</x:v>
      </x:c>
      <x:c r="C8" s="189" t="str">
        <x:v>Watchlist</x:v>
      </x:c>
      <x:c r="D8" s="189" t="str">
        <x:v>Detailed bundle, laser, sensing, and warranty claims</x:v>
      </x:c>
      <x:c r="E8" s="189" t="str">
        <x:v>Safety integration, relief limit, serviceability, delivery</x:v>
      </x:c>
      <x:c r="F8" s="189" t="str">
        <x:v>Ambitious UV/laser platform with January 2027 estimated delivery and no shipping-unit validation.</x:v>
      </x:c>
      <x:c r="G8" s="189" t="str">
        <x:v>2 / 5</x:v>
      </x:c>
      <x:c r="H8" s="189" t="str">
        <x:v>Manual, safety documents, and reviewer unit</x:v>
      </x:c>
    </x:row>
    <x:row r="9" ht="58" customHeight="1">
      <x:c r="A9" s="189" t="str">
        <x:v>Morpho</x:v>
      </x:c>
      <x:c r="B9" s="189" t="str">
        <x:v>Pre-production</x:v>
      </x:c>
      <x:c r="C9" s="189" t="str">
        <x:v>Watchlist</x:v>
      </x:c>
      <x:c r="D9" s="189" t="str">
        <x:v>Detailed camera, head, clearance, relief, and ink claims</x:v>
      </x:c>
      <x:c r="E9" s="189" t="str">
        <x:v>Delivery, 60 mm stacking repeatability, software maturity</x:v>
      </x:c>
      <x:c r="F9" s="189" t="str">
        <x:v>Technically differentiated preproduction platform; stacked relief is not freestanding 3D.</x:v>
      </x:c>
      <x:c r="G9" s="189" t="str">
        <x:v>2 / 5</x:v>
      </x:c>
      <x:c r="H9" s="189" t="str">
        <x:v>Campaign/manual capture and owner testing</x:v>
      </x:c>
    </x:row>
    <x:row r="10" ht="58" customHeight="1">
      <x:c r="A10" s="189" t="str">
        <x:v>HeyGears G1X</x:v>
      </x:c>
      <x:c r="B10" s="189" t="str">
        <x:v>Active Kickstarter</x:v>
      </x:c>
      <x:c r="C10" s="189" t="str">
        <x:v>Preview only</x:v>
      </x:c>
      <x:c r="D10" s="189" t="str">
        <x:v>Disclosed i3200 architecture, consumable pricing, and pack distinction</x:v>
      </x:c>
      <x:c r="E10" s="189" t="str">
        <x:v>Live rewards, mode volume, support workflow, serviceability</x:v>
      </x:c>
      <x:c r="F10" s="189" t="str">
        <x:v>Only the Full-3D Pack adds freestanding color 3D; all performance remains preproduction.</x:v>
      </x:c>
      <x:c r="G10" s="189" t="str">
        <x:v>3 / 5</x:v>
      </x:c>
      <x:c r="H10" s="189" t="str">
        <x:v>Campaign FAQ/manual and support-removal test</x:v>
      </x:c>
    </x:row>
    <x:row r="11" ht="58" customHeight="1">
      <x:c r="A11" s="189" t="str">
        <x:v>iNew3D QC2A</x:v>
      </x:c>
      <x:c r="B11" s="189" t="str">
        <x:v>Funded / schedule adjusted</x:v>
      </x:c>
      <x:c r="C11" s="189" t="str">
        <x:v>Watchlist</x:v>
      </x:c>
      <x:c r="D11" s="189" t="str">
        <x:v>Campaign record, build envelope, resolution, and AI price</x:v>
      </x:c>
      <x:c r="E11" s="189" t="str">
        <x:v>Revised shipping, head identity, material price, independent output</x:v>
      </x:c>
      <x:c r="F11" s="189" t="str">
        <x:v>True full-color material jetting claim, but schedule and ownership economics remain unresolved.</x:v>
      </x:c>
      <x:c r="G11" s="189" t="str">
        <x:v>2 / 5</x:v>
      </x:c>
      <x:c r="H11" s="189" t="str">
        <x:v>Schedule update, material SKUs, and shipping-unit review</x:v>
      </x:c>
    </x:row>
    <x:row r="13">
      <x:c r="A13" s="191" t="str">
        <x:v>Community release rule: publish verifiable facts and clearly labeled claims; do not publish provisional report-card grades as recommendations.</x:v>
      </x:c>
      <x:c r="B13" s="191"/>
      <x:c r="C13" s="191"/>
      <x:c r="D13" s="191"/>
      <x:c r="E13" s="191"/>
      <x:c r="F13" s="191"/>
      <x:c r="G13" s="191"/>
      <x:c r="H13" s="191"/>
    </x:row>
  </x:sheetData>
  <x:mergeCells>
    <x:mergeCell ref="A1:H1"/>
    <x:mergeCell ref="A13:H13"/>
  </x:mergeCells>
  <x:pageMargins left="0.7" right="0.7" top="0.75" bottom="0.75" header="0.3" footer="0.3"/>
</x:worksheet>
</file>

<file path=xl/worksheets/sheet3.xml><?xml version="1.0" encoding="utf-8"?>
<x:worksheet xmlns:x="http://schemas.openxmlformats.org/spreadsheetml/2006/main">
  <x:sheetFormatPr defaultRowHeight="15"/>
  <x:cols>
    <x:col min="1" max="1" width="7" hidden="0" customWidth="1"/>
    <x:col min="2" max="2" width="32" hidden="0" customWidth="1"/>
    <x:col min="3" max="3" width="85" hidden="0" customWidth="1"/>
  </x:cols>
  <x:sheetData>
    <x:row r="1" ht="34" customHeight="1">
      <x:c r="A1" s="4" t="str">
        <x:v>CUPP v0.9 — Community Release Dashboard</x:v>
      </x:c>
      <x:c r="B1" s="4"/>
      <x:c r="C1" s="4"/>
      <x:c r="D1" s="4"/>
      <x:c r="E1" s="4"/>
      <x:c r="F1" s="4"/>
      <x:c r="G1" s="4"/>
      <x:c r="H1" s="4"/>
    </x:row>
    <x:row r="3">
      <x:c r="A3" s="11" t="str">
        <x:v>Printers / configurations tracked</x:v>
      </x:c>
      <x:c r="B3" s="32" t="n">
        <x:v>16</x:v>
      </x:c>
      <x:c r="E3" s="51" t="str">
        <x:v>Platform family</x:v>
      </x:c>
      <x:c r="F3" s="51" t="str">
        <x:v>Engineering</x:v>
      </x:c>
      <x:c r="G3" s="51" t="str">
        <x:v>Business</x:v>
      </x:c>
      <x:c r="H3" s="51" t="str">
        <x:v>Confidence</x:v>
      </x:c>
    </x:row>
    <x:row r="4">
      <x:c r="A4" s="11" t="str">
        <x:v>True UV flatbed systems</x:v>
      </x:c>
      <x:c r="B4" s="32" t="n">
        <x:v>15</x:v>
      </x:c>
      <x:c r="E4" t="str">
        <x:v>eufyMake E1</x:v>
      </x:c>
      <x:c r="F4" t="n">
        <x:v>7</x:v>
      </x:c>
      <x:c r="G4" t="n">
        <x:v>6</x:v>
      </x:c>
      <x:c r="H4" t="n">
        <x:v>4</x:v>
      </x:c>
    </x:row>
    <x:row r="5">
      <x:c r="A5" s="11" t="str">
        <x:v>True full-color 3D systems</x:v>
      </x:c>
      <x:c r="B5" s="32" t="n">
        <x:v>2</x:v>
      </x:c>
      <x:c r="E5" t="str">
        <x:v>Longer ePrint</x:v>
      </x:c>
      <x:c r="F5" t="n">
        <x:v>5</x:v>
      </x:c>
      <x:c r="G5" t="n">
        <x:v>5</x:v>
      </x:c>
      <x:c r="H5" t="n">
        <x:v>2</x:v>
      </x:c>
    </x:row>
    <x:row r="6">
      <x:c r="A6" s="11" t="str">
        <x:v>Crowdfunding / pre-production records</x:v>
      </x:c>
      <x:c r="B6" s="32" t="n">
        <x:v>13</x:v>
      </x:c>
      <x:c r="E6" t="str">
        <x:v>OMTech Spectra A3+</x:v>
      </x:c>
      <x:c r="F6" t="n">
        <x:v>8</x:v>
      </x:c>
      <x:c r="G6" t="n">
        <x:v>8</x:v>
      </x:c>
      <x:c r="H6" t="n">
        <x:v>5</x:v>
      </x:c>
    </x:row>
    <x:row r="7">
      <x:c r="A7" s="11" t="str">
        <x:v>High-confidence records (4–5)</x:v>
      </x:c>
      <x:c r="B7" s="32" t="n">
        <x:v>3</x:v>
      </x:c>
      <x:c r="E7" t="str">
        <x:v>xTool O1 Omni</x:v>
      </x:c>
      <x:c r="F7" t="n">
        <x:v>6</x:v>
      </x:c>
      <x:c r="G7" t="n">
        <x:v>7</x:v>
      </x:c>
      <x:c r="H7" t="n">
        <x:v>3</x:v>
      </x:c>
    </x:row>
    <x:row r="8">
      <x:c r="A8" s="11" t="str">
        <x:v>Primary process mismatch flagged</x:v>
      </x:c>
      <x:c r="B8" s="32" t="n">
        <x:v>1</x:v>
      </x:c>
      <x:c r="E8" t="str">
        <x:v>Procolored X One</x:v>
      </x:c>
      <x:c r="F8" t="n">
        <x:v>5</x:v>
      </x:c>
      <x:c r="G8" t="n">
        <x:v>5</x:v>
      </x:c>
      <x:c r="H8" t="n">
        <x:v>2</x:v>
      </x:c>
    </x:row>
    <x:row r="9">
      <x:c r="E9" t="str">
        <x:v>Morpho</x:v>
      </x:c>
      <x:c r="F9" t="n">
        <x:v>5</x:v>
      </x:c>
      <x:c r="G9" t="n">
        <x:v>5</x:v>
      </x:c>
      <x:c r="H9" t="n">
        <x:v>2</x:v>
      </x:c>
    </x:row>
    <x:row r="10">
      <x:c r="A10" s="37" t="str">
        <x:v>Most Important Release Findings</x:v>
      </x:c>
      <x:c r="B10" s="37"/>
      <x:c r="C10" s="37"/>
      <x:c r="D10" s="37"/>
      <x:c r="E10" s="37" t="str">
        <x:v>HeyGears G1X</x:v>
      </x:c>
      <x:c r="F10" s="37" t="n">
        <x:v>6</x:v>
      </x:c>
      <x:c r="G10" s="37" t="n">
        <x:v>5</x:v>
      </x:c>
      <x:c r="H10" s="37" t="n">
        <x:v>3</x:v>
      </x:c>
    </x:row>
    <x:row r="11">
      <x:c r="A11" s="46" t="str">
        <x:v>1</x:v>
      </x:c>
      <x:c r="B11" s="47" t="str">
        <x:v>Measured evidence is uneven</x:v>
      </x:c>
      <x:c r="C11" s="15" t="str">
        <x:v>eufyMake E1 now has useful measured jobs; most other platforms remain manufacturer-rated or preproduction.</x:v>
      </x:c>
      <x:c r="E11" t="str">
        <x:v>iNew3D QC2A</x:v>
      </x:c>
      <x:c r="F11" t="n">
        <x:v>6</x:v>
      </x:c>
      <x:c r="G11" t="n">
        <x:v>4</x:v>
      </x:c>
      <x:c r="H11" t="n">
        <x:v>2</x:v>
      </x:c>
    </x:row>
    <x:row r="12">
      <x:c r="A12" s="46" t="str">
        <x:v>2</x:v>
      </x:c>
      <x:c r="B12" s="47" t="str">
        <x:v>Configuration clarity matters</x:v>
      </x:c>
      <x:c r="C12" s="15" t="str">
        <x:v>Longer, xTool, Procolored, and HeyGears contain materially different factory or bundle configurations.</x:v>
      </x:c>
      <x:c r="E12" t="str">
        <x:v>iNew3D QC2A</x:v>
      </x:c>
      <x:c r="F12" t="n">
        <x:v>6</x:v>
      </x:c>
      <x:c r="G12" t="n">
        <x:v>4</x:v>
      </x:c>
      <x:c r="H12" t="n">
        <x:v>2</x:v>
      </x:c>
    </x:row>
    <x:row r="13">
      <x:c r="A13" s="46" t="str">
        <x:v>3</x:v>
      </x:c>
      <x:c r="B13" s="47" t="str">
        <x:v>Maturity labels are mandatory</x:v>
      </x:c>
      <x:c r="C13" s="15" t="str">
        <x:v>Thirteen of sixteen tracked configurations are preorder, crowdfunding, preproduction, or fulfillment-pending.</x:v>
      </x:c>
    </x:row>
    <x:row r="14">
      <x:c r="A14" s="46" t="str">
        <x:v>4</x:v>
      </x:c>
      <x:c r="B14" s="47" t="str">
        <x:v>Printhead cost remains the TCO gap</x:v>
      </x:c>
      <x:c r="C14" s="15" t="str">
        <x:v>Public replacement routes and prices are still missing for nearly every platform.</x:v>
      </x:c>
    </x:row>
    <x:row r="15">
      <x:c r="A15" s="46" t="str">
        <x:v>5</x:v>
      </x:c>
      <x:c r="B15" s="47" t="str">
        <x:v>Community release can start cautiously</x:v>
      </x:c>
      <x:c r="C15" s="15" t="str">
        <x:v>Publish the verified comparison and open research gaps; hold provisional report-card scores out of recommendations.</x:v>
      </x:c>
    </x:row>
  </x:sheetData>
  <x:mergeCells>
    <x:mergeCell ref="A1:H1"/>
    <x:mergeCell ref="A10:H10"/>
  </x:mergeCells>
  <x:pageMargins left="0.7" right="0.7" top="0.75" bottom="0.75" header="0.3" footer="0.3"/>
  <x:drawing xmlns:r="http://schemas.openxmlformats.org/officeDocument/2006/relationships" r:id="R2d214cb2ad774c87"/>
</x:worksheet>
</file>

<file path=xl/worksheets/sheet4.xml><?xml version="1.0" encoding="utf-8"?>
<x:worksheet xmlns:x="http://schemas.openxmlformats.org/spreadsheetml/2006/main">
  <x:sheetViews>
    <x:sheetView showGridLines="0" workbookViewId="0"/>
  </x:sheetViews>
  <x:sheetFormatPr defaultRowHeight="15"/>
  <x:cols>
    <x:col min="1" max="1" width="10" hidden="0" customWidth="1"/>
    <x:col min="2" max="2" width="20" hidden="0" customWidth="1"/>
    <x:col min="3" max="3" width="19" hidden="0" customWidth="1"/>
    <x:col min="4" max="4" width="22" hidden="0" customWidth="1"/>
    <x:col min="5" max="5" width="38" hidden="0" customWidth="1"/>
    <x:col min="6" max="6" width="70" hidden="0" customWidth="1"/>
    <x:col min="7" max="7" width="13" hidden="0" customWidth="1"/>
    <x:col min="8" max="8" width="35" hidden="0" customWidth="1"/>
    <x:col min="9" max="9" width="38" hidden="0" customWidth="1"/>
    <x:col min="11" max="11" width="24" hidden="0" customWidth="1"/>
    <x:col min="12" max="12" width="3" hidden="0" customWidth="1"/>
    <x:col min="13" max="13" width="16" hidden="0" customWidth="1"/>
  </x:cols>
  <x:sheetData>
    <x:row r="1">
      <x:c r="A1" s="19" t="str">
        <x:v>Source ID</x:v>
      </x:c>
      <x:c r="B1" s="19" t="str">
        <x:v>Printer / Topic</x:v>
      </x:c>
      <x:c r="C1" s="19" t="str">
        <x:v>Source Type</x:v>
      </x:c>
      <x:c r="D1" s="19" t="str">
        <x:v>Publisher</x:v>
      </x:c>
      <x:c r="E1" s="19" t="str">
        <x:v>Title</x:v>
      </x:c>
      <x:c r="F1" s="19" t="str">
        <x:v>URL</x:v>
      </x:c>
      <x:c r="G1" s="19" t="str">
        <x:v>Accessed</x:v>
      </x:c>
      <x:c r="H1" s="19" t="str">
        <x:v>Use</x:v>
      </x:c>
      <x:c r="I1" s="19" t="str">
        <x:v>Reliability Notes</x:v>
      </x:c>
      <x:c r="K1" s="97" t="str">
        <x:v>Printer / Topic Color Key</x:v>
      </x:c>
      <x:c r="L1" s="97"/>
      <x:c r="M1" s="97"/>
    </x:row>
    <x:row r="2">
      <x:c r="A2" s="57" t="str">
        <x:v>S001</x:v>
      </x:c>
      <x:c r="B2" s="67" t="str">
        <x:v>eufyMake E1</x:v>
      </x:c>
      <x:c r="C2" s="57" t="str">
        <x:v>Official product page</x:v>
      </x:c>
      <x:c r="D2" s="57" t="str">
        <x:v>eufyMake</x:v>
      </x:c>
      <x:c r="E2" s="57" t="str">
        <x:v>E1 product page</x:v>
      </x:c>
      <x:c r="F2" s="57" t="str">
        <x:v>https://www.eufymake.com/products/eufymake-e1</x:v>
      </x:c>
      <x:c r="G2" s="57" t="str">
        <x:v>2026-07-24</x:v>
      </x:c>
      <x:c r="H2" s="57" t="str">
        <x:v>Core specs, price, accessories</x:v>
      </x:c>
      <x:c r="I2" s="57" t="str">
        <x:v>Primary manufacturer source</x:v>
      </x:c>
      <x:c r="K2" s="103" t="str">
        <x:v>eufyMake E1</x:v>
      </x:c>
      <x:c r="L2" s="98" t="str"/>
      <x:c r="M2" s="98" t="str">
        <x:v>Light blue</x:v>
      </x:c>
    </x:row>
    <x:row r="3">
      <x:c r="A3" s="57" t="str">
        <x:v>S002</x:v>
      </x:c>
      <x:c r="B3" s="67" t="str">
        <x:v>eufyMake E1</x:v>
      </x:c>
      <x:c r="C3" s="57" t="str">
        <x:v>Official consumables</x:v>
      </x:c>
      <x:c r="D3" s="57" t="str">
        <x:v>eufyMake</x:v>
      </x:c>
      <x:c r="E3" s="57" t="str">
        <x:v>Ink and cleaning cartridges</x:v>
      </x:c>
      <x:c r="F3" s="57" t="str">
        <x:v>https://www.eufymake.com/products/eufymake-e1-ink</x:v>
      </x:c>
      <x:c r="G3" s="57" t="str">
        <x:v>2026-07-24</x:v>
      </x:c>
      <x:c r="H3" s="57" t="str">
        <x:v>Ink volume and current cartridge price</x:v>
      </x:c>
      <x:c r="I3" s="57" t="str">
        <x:v>Primary manufacturer source</x:v>
      </x:c>
      <x:c r="K3" s="104" t="str">
        <x:v>Longer ePrint</x:v>
      </x:c>
      <x:c r="L3" s="99" t="str"/>
      <x:c r="M3" s="99" t="str">
        <x:v>Light orange</x:v>
      </x:c>
    </x:row>
    <x:row r="4">
      <x:c r="A4" s="57" t="str">
        <x:v>S003</x:v>
      </x:c>
      <x:c r="B4" s="67" t="str">
        <x:v>eufyMake E1</x:v>
      </x:c>
      <x:c r="C4" s="57" t="str">
        <x:v>Independent review</x:v>
      </x:c>
      <x:c r="D4" s="57" t="str">
        <x:v>WIRED</x:v>
      </x:c>
      <x:c r="E4" s="57" t="str">
        <x:v>Review: eufyMake E1 UV Printer</x:v>
      </x:c>
      <x:c r="F4" s="57" t="str">
        <x:v>https://www.wired.com/review/review-eufymake-e1-uv-printer</x:v>
      </x:c>
      <x:c r="G4" s="57" t="str">
        <x:v>2026-07-24</x:v>
      </x:c>
      <x:c r="H4" s="57" t="str">
        <x:v>Workflow, quality, odor, maintenance observations</x:v>
      </x:c>
      <x:c r="I4" s="57" t="str">
        <x:v>Credible review; not a teardown</x:v>
      </x:c>
      <x:c r="K4" s="105" t="str">
        <x:v>OMTech Spectra A3+</x:v>
      </x:c>
      <x:c r="L4" s="100" t="str"/>
      <x:c r="M4" s="100" t="str">
        <x:v>Light green</x:v>
      </x:c>
    </x:row>
    <x:row r="5">
      <x:c r="A5" s="77" t="str">
        <x:v>S004</x:v>
      </x:c>
      <x:c r="B5" s="78" t="str">
        <x:v>Longer ePrint</x:v>
      </x:c>
      <x:c r="C5" s="77" t="str">
        <x:v>Official product page</x:v>
      </x:c>
      <x:c r="D5" s="77" t="str">
        <x:v>LONGER</x:v>
      </x:c>
      <x:c r="E5" s="77" t="str">
        <x:v>Longer ePrint Dual-head UV Printer</x:v>
      </x:c>
      <x:c r="F5" s="77" t="str">
        <x:v>https://www.longer3d.com/products/longer-eprint-dual-head-uv-printer</x:v>
      </x:c>
      <x:c r="G5" s="77" t="str">
        <x:v>2026-07-24</x:v>
      </x:c>
      <x:c r="H5" s="77" t="str">
        <x:v>Bed size, dual head, features</x:v>
      </x:c>
      <x:c r="I5" s="77" t="str">
        <x:v>Campaign-stage manufacturer source</x:v>
      </x:c>
      <x:c r="K5" s="106" t="str">
        <x:v>xTool O1 Omni</x:v>
      </x:c>
      <x:c r="L5" s="101" t="str"/>
      <x:c r="M5" s="101" t="str">
        <x:v>Light purple</x:v>
      </x:c>
    </x:row>
    <x:row r="6">
      <x:c r="A6" s="58" t="str">
        <x:v>S005</x:v>
      </x:c>
      <x:c r="B6" s="68" t="str">
        <x:v>Longer ePrint</x:v>
      </x:c>
      <x:c r="C6" s="58" t="str">
        <x:v>Crowdfunding</x:v>
      </x:c>
      <x:c r="D6" s="58" t="str">
        <x:v>Kickstarter</x:v>
      </x:c>
      <x:c r="E6" s="58" t="str">
        <x:v>Longer ePrint campaign</x:v>
      </x:c>
      <x:c r="F6" s="58" t="str">
        <x:v>https://www.kickstarter.com/projects/longer3d/longer-eprint-the-worlds-1st-dual-head-personal-uv-printer</x:v>
      </x:c>
      <x:c r="G6" s="58" t="str">
        <x:v>2026-07-24</x:v>
      </x:c>
      <x:c r="H6" s="58" t="str">
        <x:v>Feature claims and status</x:v>
      </x:c>
      <x:c r="I6" s="58" t="str">
        <x:v>Crowdfunding claims; delivery risk</x:v>
      </x:c>
      <x:c r="K6" s="107" t="str">
        <x:v>Procolored X One</x:v>
      </x:c>
      <x:c r="L6" s="102" t="str"/>
      <x:c r="M6" s="102" t="str">
        <x:v>Light red</x:v>
      </x:c>
    </x:row>
    <x:row r="7">
      <x:c r="A7" s="79" t="str">
        <x:v>S006</x:v>
      </x:c>
      <x:c r="B7" s="80" t="str">
        <x:v>OMTech Spectra A3+</x:v>
      </x:c>
      <x:c r="C7" s="79" t="str">
        <x:v>Official product page</x:v>
      </x:c>
      <x:c r="D7" s="79" t="str">
        <x:v>OMTech</x:v>
      </x:c>
      <x:c r="E7" s="79" t="str">
        <x:v>Spectra A3+ single / dual printhead UV printer</x:v>
      </x:c>
      <x:c r="F7" s="79" t="str">
        <x:v>https://omtech.com/products/omtech-spectra-a3-plus-dual-head-uv-printer</x:v>
      </x:c>
      <x:c r="G7" s="79" t="str">
        <x:v>2026-07-24</x:v>
      </x:c>
      <x:c r="H7" s="79" t="str">
        <x:v>Price, bed, height, head, ink, curing, sensing, software, warranty</x:v>
      </x:c>
      <x:c r="I7" s="79" t="str">
        <x:v>Primary manufacturer source; distinguishes U1 and U1 Pro variants.</x:v>
      </x:c>
      <x:c r="K7" s="108" t="str">
        <x:v>Morpho</x:v>
      </x:c>
      <x:c r="L7" s="66" t="str"/>
      <x:c r="M7" s="66" t="str">
        <x:v>Light yellow</x:v>
      </x:c>
    </x:row>
    <x:row r="8">
      <x:c r="A8" s="59" t="str">
        <x:v>S007</x:v>
      </x:c>
      <x:c r="B8" s="69" t="str">
        <x:v>OMTech Spectra A3+</x:v>
      </x:c>
      <x:c r="C8" s="59" t="str">
        <x:v>Official manuals index</x:v>
      </x:c>
      <x:c r="D8" s="59" t="str">
        <x:v>OMTech</x:v>
      </x:c>
      <x:c r="E8" s="59" t="str">
        <x:v>Spectra manuals and quick-start guide</x:v>
      </x:c>
      <x:c r="F8" s="59" t="str">
        <x:v>https://omtech.com/pages/omtech-laser-user-manuals</x:v>
      </x:c>
      <x:c r="G8" s="59" t="str">
        <x:v>2026-07-24</x:v>
      </x:c>
      <x:c r="H8" s="59" t="str">
        <x:v>Manual availability and support-document confirmation</x:v>
      </x:c>
      <x:c r="I8" s="59" t="str">
        <x:v>Primary support source; single- and dual-head manuals are separately listed.</x:v>
      </x:c>
      <x:c r="K8" s="109" t="str">
        <x:v>HeyGears G1X</x:v>
      </x:c>
      <x:c r="L8" s="65" t="str"/>
      <x:c r="M8" s="65" t="str">
        <x:v>Blue-gray</x:v>
      </x:c>
    </x:row>
    <x:row r="9">
      <x:c r="A9" s="81" t="str">
        <x:v>S008</x:v>
      </x:c>
      <x:c r="B9" s="82" t="str">
        <x:v>xTool O1 Omni</x:v>
      </x:c>
      <x:c r="C9" s="81" t="str">
        <x:v>Official product page</x:v>
      </x:c>
      <x:c r="D9" s="81" t="str">
        <x:v>xTool</x:v>
      </x:c>
      <x:c r="E9" s="81" t="str">
        <x:v>O1 Omni Printer</x:v>
      </x:c>
      <x:c r="F9" s="81" t="str">
        <x:v>https://www.xtool.com/pages/the-best-desktop-uv-printer</x:v>
      </x:c>
      <x:c r="G9" s="81" t="str">
        <x:v>2026-07-24</x:v>
      </x:c>
      <x:c r="H9" s="81" t="str">
        <x:v>Configurations and feature claims</x:v>
      </x:c>
      <x:c r="I9" s="81" t="str">
        <x:v>Newly announced manufacturer source</x:v>
      </x:c>
      <x:c r="K9" s="110" t="str">
        <x:v>iNew3D QC2A</x:v>
      </x:c>
      <x:c r="L9" s="64" t="str"/>
      <x:c r="M9" s="64" t="str">
        <x:v>Sage</x:v>
      </x:c>
    </x:row>
    <x:row r="10">
      <x:c r="A10" s="60" t="str">
        <x:v>S009</x:v>
      </x:c>
      <x:c r="B10" s="70" t="str">
        <x:v>xTool O1 Omni</x:v>
      </x:c>
      <x:c r="C10" s="60" t="str">
        <x:v>Independent event report</x:v>
      </x:c>
      <x:c r="D10" s="60" t="str">
        <x:v>Tom's Hardware</x:v>
      </x:c>
      <x:c r="E10" s="60" t="str">
        <x:v>xTool O1 launch report</x:v>
      </x:c>
      <x:c r="F10" s="60" t="str">
        <x:v>https://www.tomshardware.com/maker-stem/xtool-says-its-01-omni-printer-can-print-it-all-firm-steps-into-the-world-of-uv-printing-for-output-on-all-surfaces-at-up-to-5mm-thick</x:v>
      </x:c>
      <x:c r="G10" s="60" t="str">
        <x:v>2026-07-24</x:v>
      </x:c>
      <x:c r="H10" s="60" t="str">
        <x:v>Pricing and launch observations</x:v>
      </x:c>
      <x:c r="I10" s="60" t="str">
        <x:v>Early hands-on, not long-term test</x:v>
      </x:c>
    </x:row>
    <x:row r="11">
      <x:c r="A11" s="83" t="str">
        <x:v>S010</x:v>
      </x:c>
      <x:c r="B11" s="84" t="str">
        <x:v>Procolored X One</x:v>
      </x:c>
      <x:c r="C11" s="83" t="str">
        <x:v>Official campaign site</x:v>
      </x:c>
      <x:c r="D11" s="83" t="str">
        <x:v>Procolored</x:v>
      </x:c>
      <x:c r="E11" s="83" t="str">
        <x:v>Procolored crowdfunding projects</x:v>
      </x:c>
      <x:c r="F11" s="83" t="str">
        <x:v>https://kickstarter.procolored.com/</x:v>
      </x:c>
      <x:c r="G11" s="83" t="str">
        <x:v>2026-07-24</x:v>
      </x:c>
      <x:c r="H11" s="83" t="str">
        <x:v>Architecture and features</x:v>
      </x:c>
      <x:c r="I11" s="83" t="str">
        <x:v>Crowdfunding-stage manufacturer source</x:v>
      </x:c>
    </x:row>
    <x:row r="12">
      <x:c r="A12" s="61" t="str">
        <x:v>S011</x:v>
      </x:c>
      <x:c r="B12" s="71" t="str">
        <x:v>Procolored X One</x:v>
      </x:c>
      <x:c r="C12" s="61" t="str">
        <x:v>Technical news</x:v>
      </x:c>
      <x:c r="D12" s="61" t="str">
        <x:v>CNX Software</x:v>
      </x:c>
      <x:c r="E12" s="61" t="str">
        <x:v>Procolored X One overview</x:v>
      </x:c>
      <x:c r="F12" s="61" t="str">
        <x:v>https://www.cnx-software.com/2026/05/21/procolored-x-one-a-3-in-1-uv-printer-and-color-laser-engraver-with-uv-dtf-support/</x:v>
      </x:c>
      <x:c r="G12" s="61" t="str">
        <x:v>2026-07-24</x:v>
      </x:c>
      <x:c r="H12" s="61" t="str">
        <x:v>XH6 heads, tanks, width</x:v>
      </x:c>
      <x:c r="I12" s="61" t="str">
        <x:v>Secondary summary; derived from launch data</x:v>
      </x:c>
    </x:row>
    <x:row r="13">
      <x:c r="A13" s="85" t="str">
        <x:v>S012</x:v>
      </x:c>
      <x:c r="B13" s="86" t="str">
        <x:v>Morpho</x:v>
      </x:c>
      <x:c r="C13" s="85" t="str">
        <x:v>Official product page</x:v>
      </x:c>
      <x:c r="D13" s="85" t="str">
        <x:v>Morpho</x:v>
      </x:c>
      <x:c r="E13" s="85" t="str">
        <x:v>Morpho UV Printer</x:v>
      </x:c>
      <x:c r="F13" s="85" t="str">
        <x:v>https://www.morpho.inc/</x:v>
      </x:c>
      <x:c r="G13" s="85" t="str">
        <x:v>2026-07-24</x:v>
      </x:c>
      <x:c r="H13" s="85" t="str">
        <x:v>Models, printheads, pricing</x:v>
      </x:c>
      <x:c r="I13" s="85" t="str">
        <x:v>Pre-Kickstarter manufacturer source</x:v>
      </x:c>
    </x:row>
    <x:row r="14">
      <x:c r="A14" s="62" t="str">
        <x:v>S013</x:v>
      </x:c>
      <x:c r="B14" s="72" t="str">
        <x:v>Morpho</x:v>
      </x:c>
      <x:c r="C14" s="62" t="str">
        <x:v>Press release</x:v>
      </x:c>
      <x:c r="D14" s="62" t="str">
        <x:v>GlobeNewswire</x:v>
      </x:c>
      <x:c r="E14" s="62" t="str">
        <x:v>Morpho unveils desktop UV system</x:v>
      </x:c>
      <x:c r="F14" s="62" t="str">
        <x:v>https://www.globenewswire.com/news-release/2026/07/02/3321428/0/en/morpho-unveils-desktop-uv-printing-system-to-bridge-the-gap-between-industrial-power-and-creative-freedom.html</x:v>
      </x:c>
      <x:c r="G14" s="62" t="str">
        <x:v>2026-07-24</x:v>
      </x:c>
      <x:c r="H14" s="62" t="str">
        <x:v>Area, height, alignment</x:v>
      </x:c>
      <x:c r="I14" s="62" t="str">
        <x:v>Manufacturer-distributed release</x:v>
      </x:c>
    </x:row>
    <x:row r="15">
      <x:c r="A15" s="87" t="str">
        <x:v>S014</x:v>
      </x:c>
      <x:c r="B15" s="88" t="str">
        <x:v>HeyGears G1X</x:v>
      </x:c>
      <x:c r="C15" s="87" t="str">
        <x:v>Official product page</x:v>
      </x:c>
      <x:c r="D15" s="87" t="str">
        <x:v>HeyGears</x:v>
      </x:c>
      <x:c r="E15" s="87" t="str">
        <x:v>G1 Series direct page</x:v>
      </x:c>
      <x:c r="F15" s="87" t="str">
        <x:v>https://store.heygears.com/products/heygears-g1-direct</x:v>
      </x:c>
      <x:c r="G15" s="87" t="str">
        <x:v>2026-07-24</x:v>
      </x:c>
      <x:c r="H15" s="87" t="str">
        <x:v>Printhead, nozzles, drop size, resolution</x:v>
      </x:c>
      <x:c r="I15" s="87" t="str">
        <x:v>Primary manufacturer source</x:v>
      </x:c>
    </x:row>
    <x:row r="16">
      <x:c r="A16" s="63" t="str">
        <x:v>S015</x:v>
      </x:c>
      <x:c r="B16" s="73" t="str">
        <x:v>HeyGears G1X</x:v>
      </x:c>
      <x:c r="C16" s="63" t="str">
        <x:v>Official reservation page</x:v>
      </x:c>
      <x:c r="D16" s="63" t="str">
        <x:v>HeyGears</x:v>
      </x:c>
      <x:c r="E16" s="63" t="str">
        <x:v>G1 Series specs and consumables</x:v>
      </x:c>
      <x:c r="F16" s="63" t="str">
        <x:v>https://store.heygears.com/products/heygears-g1-subscribe</x:v>
      </x:c>
      <x:c r="G16" s="63" t="str">
        <x:v>2026-07-24</x:v>
      </x:c>
      <x:c r="H16" s="63" t="str">
        <x:v>Printhead life, volumes, ink/resin price</x:v>
      </x:c>
      <x:c r="I16" s="63" t="str">
        <x:v>Primary manufacturer source; preorder stage</x:v>
      </x:c>
    </x:row>
    <x:row r="17">
      <x:c r="A17" s="63" t="str">
        <x:v>S016</x:v>
      </x:c>
      <x:c r="B17" s="73" t="str">
        <x:v>HeyGears G1X</x:v>
      </x:c>
      <x:c r="C17" s="63" t="str">
        <x:v>Industry report</x:v>
      </x:c>
      <x:c r="D17" s="63" t="str">
        <x:v>3D Printing Industry</x:v>
      </x:c>
      <x:c r="E17" s="63" t="str">
        <x:v>G1 Series technical specifications</x:v>
      </x:c>
      <x:c r="F17" s="63" t="str">
        <x:v>https://3dprintingindustry.com/news/heygears-g1-series-desktop-full-color-3d-and-uv-printer-technical-specifications-and-pricing-252408/</x:v>
      </x:c>
      <x:c r="G17" s="63" t="str">
        <x:v>2026-07-24</x:v>
      </x:c>
      <x:c r="H17" s="63" t="str">
        <x:v>3D workflow and water-soluble support</x:v>
      </x:c>
      <x:c r="I17" s="63" t="str">
        <x:v>Independent reporting, manufacturer specs not measured</x:v>
      </x:c>
    </x:row>
    <x:row r="18">
      <x:c r="A18" s="89" t="str">
        <x:v>S017</x:v>
      </x:c>
      <x:c r="B18" s="90" t="str">
        <x:v>iNew3D QC2A</x:v>
      </x:c>
      <x:c r="C18" s="89" t="str">
        <x:v>Official campaign site</x:v>
      </x:c>
      <x:c r="D18" s="89" t="str">
        <x:v>iNew3D / SIMBA 3D</x:v>
      </x:c>
      <x:c r="E18" s="89" t="str">
        <x:v>QC2A official landing page</x:v>
      </x:c>
      <x:c r="F18" s="89" t="str">
        <x:v>https://inew3d.simba3d.com/</x:v>
      </x:c>
      <x:c r="G18" s="89" t="str">
        <x:v>2026-07-24</x:v>
      </x:c>
      <x:c r="H18" s="89" t="str">
        <x:v>Price, color claim, resolution, AI workflow, soluble support, AI generation pricing</x:v>
      </x:c>
      <x:c r="I18" s="89" t="str">
        <x:v>Primary manufacturer source; campaign-stage claims.</x:v>
      </x:c>
    </x:row>
    <x:row r="19">
      <x:c r="A19" s="64" t="str">
        <x:v>S018</x:v>
      </x:c>
      <x:c r="B19" s="74" t="str">
        <x:v>iNew3D QC2A</x:v>
      </x:c>
      <x:c r="C19" s="64" t="str">
        <x:v>Industry article</x:v>
      </x:c>
      <x:c r="D19" s="64" t="str">
        <x:v>All3DP</x:v>
      </x:c>
      <x:c r="E19" s="64" t="str">
        <x:v>Realistic Full-Color 3D Prints in One Step: Meet the iNew3D QC2A</x:v>
      </x:c>
      <x:c r="F19" s="64" t="str">
        <x:v>https://all3dp.com/4/realistic-full-color-3d-prints-in-one-step-meet-the-inew3d-qc2a/</x:v>
      </x:c>
      <x:c r="G19" s="64" t="str">
        <x:v>2026-07-24</x:v>
      </x:c>
      <x:c r="H19" s="64" t="str">
        <x:v>Build volume, motion architecture, filtration, noise, product positioning</x:v>
      </x:c>
      <x:c r="I19" s="64" t="str">
        <x:v>Sponsored content attributed to iNew3D; useful for specifications, not independent validation.</x:v>
      </x:c>
    </x:row>
    <x:row r="20">
      <x:c r="A20" s="64" t="str">
        <x:v>S019</x:v>
      </x:c>
      <x:c r="B20" s="74" t="str">
        <x:v>iNew3D QC2A</x:v>
      </x:c>
      <x:c r="C20" s="64" t="str">
        <x:v>Industry analysis</x:v>
      </x:c>
      <x:c r="D20" s="64" t="str">
        <x:v>VoxelMatters</x:v>
      </x:c>
      <x:c r="E20" s="64" t="str">
        <x:v>iNew3D QC2A brings photopolymer color jetting to desktop for under $10K</x:v>
      </x:c>
      <x:c r="F20" s="64" t="str">
        <x:v>https://www.voxelmatters.com/inew3d-qc2a-brings-photopolymer-color-jetting-to-desktop-for-under-10k/</x:v>
      </x:c>
      <x:c r="G20" s="64" t="str">
        <x:v>2026-07-24</x:v>
      </x:c>
      <x:c r="H20" s="64" t="str">
        <x:v>Technology category, crowdfunding risk, AI pricing and material-jetting context</x:v>
      </x:c>
      <x:c r="I20" s="64" t="str">
        <x:v>Independent industry commentary, but no production-unit testing.</x:v>
      </x:c>
    </x:row>
    <x:row r="21">
      <x:c r="A21" s="91" t="str">
        <x:v>S020</x:v>
      </x:c>
      <x:c r="B21" s="92" t="str">
        <x:v>HeyGears G1X</x:v>
      </x:c>
      <x:c r="C21" s="91" t="str">
        <x:v>Crowdfunding campaign</x:v>
      </x:c>
      <x:c r="D21" s="91" t="str">
        <x:v>Kickstarter</x:v>
      </x:c>
      <x:c r="E21" s="91" t="str">
        <x:v>HeyGears G1 Series: First Desktop Full-Color 3D and UV Printer</x:v>
      </x:c>
      <x:c r="F21" s="91" t="str">
        <x:v>https://www.kickstarter.com/projects/heygears/heygears-g1-series-first-desktop-full-color-3d-and-uv-printer</x:v>
      </x:c>
      <x:c r="G21" s="91" t="str">
        <x:v>2026-07-24</x:v>
      </x:c>
      <x:c r="H21" s="91" t="str">
        <x:v>Campaign specifications, reward pricing, delivery schedule, stretch goals, and campaign disclosures</x:v>
      </x:c>
      <x:c r="I21" s="91" t="str">
        <x:v>Primary campaign source supplied by project owner. Kickstarter blocks automated retrieval; individual claims require manual capture or corroboration.</x:v>
      </x:c>
    </x:row>
    <x:row r="22">
      <x:c r="A22" s="93" t="str">
        <x:v>S021</x:v>
      </x:c>
      <x:c r="B22" s="94" t="str">
        <x:v>Morpho</x:v>
      </x:c>
      <x:c r="C22" s="93" t="str">
        <x:v>Crowdfunding campaign</x:v>
      </x:c>
      <x:c r="D22" s="93" t="str">
        <x:v>Kickstarter</x:v>
      </x:c>
      <x:c r="E22" s="93" t="str">
        <x:v>Morpho Desktop UV Printer</x:v>
      </x:c>
      <x:c r="F22" s="93" t="str">
        <x:v>https://www.kickstarter.com/projects/morpho-inc/morpho-desktop-uv-printer?ref=discover_saved_projects&amp;category_id=52</x:v>
      </x:c>
      <x:c r="G22" s="93" t="str">
        <x:v>2026-07-24</x:v>
      </x:c>
      <x:c r="H22" s="93" t="str">
        <x:v>Campaign specifications, reward pricing, delivery schedule, accessories, and campaign disclosures</x:v>
      </x:c>
      <x:c r="I22" s="93" t="str">
        <x:v>Primary campaign source supplied by project owner. Kickstarter blocks automated retrieval; individual claims require manual capture or corroboration.</x:v>
      </x:c>
    </x:row>
    <x:row r="23">
      <x:c r="A23" t="str">
        <x:v>S022</x:v>
      </x:c>
      <x:c r="B23" t="str">
        <x:v>OMTech Spectra A3+</x:v>
      </x:c>
      <x:c r="C23" t="str">
        <x:v>Official sale page</x:v>
      </x:c>
      <x:c r="D23" t="str">
        <x:v>OMTech</x:v>
      </x:c>
      <x:c r="E23" t="str">
        <x:v>Choose your Spectra: Single or Dual Head</x:v>
      </x:c>
      <x:c r="F23" t="str">
        <x:v>https://omtech.com/pages/omtech-2026-sale</x:v>
      </x:c>
      <x:c r="G23" t="str">
        <x:v>2026-07-25</x:v>
      </x:c>
      <x:c r="H23" t="str">
        <x:v>Current U1 and U1 Pro pricing, MSRP, and included 3 L CMYKWV ink set</x:v>
      </x:c>
      <x:c r="I23" t="str">
        <x:v>Primary manufacturer source; promotional pricing is time-sensitive.</x:v>
      </x:c>
    </x:row>
    <x:row r="24">
      <x:c r="A24" t="str">
        <x:v>S023</x:v>
      </x:c>
      <x:c r="B24" t="str">
        <x:v>OMTech Spectra A3+</x:v>
      </x:c>
      <x:c r="C24" t="str">
        <x:v>Official consumables</x:v>
      </x:c>
      <x:c r="D24" t="str">
        <x:v>OMTech</x:v>
      </x:c>
      <x:c r="E24" t="str">
        <x:v>500 mL Hard UV Ink Set — CMYKWV 6-Pack</x:v>
      </x:c>
      <x:c r="F24" t="str">
        <x:v>https://omtech.com/products/omtech-500ml-hard-uv-ink-set-cmykwv-6-pack</x:v>
      </x:c>
      <x:c r="G24" t="str">
        <x:v>2026-07-25</x:v>
      </x:c>
      <x:c r="H24" t="str">
        <x:v>Ink package size and current set price</x:v>
      </x:c>
      <x:c r="I24" t="str">
        <x:v>Primary manufacturer source.</x:v>
      </x:c>
    </x:row>
    <x:row r="25">
      <x:c r="A25" t="str">
        <x:v>S024</x:v>
      </x:c>
      <x:c r="B25" t="str">
        <x:v>xTool O1 Omni</x:v>
      </x:c>
      <x:c r="C25" t="str">
        <x:v>Official product page</x:v>
      </x:c>
      <x:c r="D25" t="str">
        <x:v>xTool</x:v>
      </x:c>
      <x:c r="E25" t="str">
        <x:v>O1 Omni Printer product page</x:v>
      </x:c>
      <x:c r="F25" t="str">
        <x:v>https://www.xtool.com/products/the-worlds-first-4-in-1-xtool-o1-omni-printer</x:v>
      </x:c>
      <x:c r="G25" t="str">
        <x:v>2026-07-25</x:v>
      </x:c>
      <x:c r="H25" t="str">
        <x:v>Configuration names, printhead architecture, ink capacities, process support, preorder status</x:v>
      </x:c>
      <x:c r="I25" t="str">
        <x:v>Primary manufacturer source; configuration pricing requires complete capture.</x:v>
      </x:c>
    </x:row>
    <x:row r="26">
      <x:c r="A26" t="str">
        <x:v>S025</x:v>
      </x:c>
      <x:c r="B26" t="str">
        <x:v>xTool O1 Omni</x:v>
      </x:c>
      <x:c r="C26" t="str">
        <x:v>Official social/product summary</x:v>
      </x:c>
      <x:c r="D26" t="str">
        <x:v>xTool</x:v>
      </x:c>
      <x:c r="E26" t="str">
        <x:v>O1 Omni configuration summary</x:v>
      </x:c>
      <x:c r="F26" t="str">
        <x:v>https://social.xtool.com/4wLVVCr</x:v>
      </x:c>
      <x:c r="G26" t="str">
        <x:v>2026-07-25</x:v>
      </x:c>
      <x:c r="H26" t="str">
        <x:v>Factory-configuration limits and inability to upgrade editions later</x:v>
      </x:c>
      <x:c r="I26" t="str">
        <x:v>Primary manufacturer source.</x:v>
      </x:c>
    </x:row>
    <x:row r="27">
      <x:c r="A27" t="str">
        <x:v>S026</x:v>
      </x:c>
      <x:c r="B27" t="str">
        <x:v>eufyMake E1</x:v>
      </x:c>
      <x:c r="C27" t="str">
        <x:v>Official consumables</x:v>
      </x:c>
      <x:c r="D27" t="str">
        <x:v>eufyMake</x:v>
      </x:c>
      <x:c r="E27" t="str">
        <x:v>Ink and Cleaning Cartridge</x:v>
      </x:c>
      <x:c r="F27" t="str">
        <x:v>https://www.eufymake.com/products/eufymake-e1-ink</x:v>
      </x:c>
      <x:c r="G27" t="str">
        <x:v>2026-07-25</x:v>
      </x:c>
      <x:c r="H27" t="str">
        <x:v>100 mL ink cartridge price, 380 mL cleaning cartridge price, shelf life</x:v>
      </x:c>
      <x:c r="I27" t="str">
        <x:v>Primary manufacturer source.</x:v>
      </x:c>
    </x:row>
    <x:row r="28">
      <x:c r="A28" t="str">
        <x:v>S027</x:v>
      </x:c>
      <x:c r="B28" t="str">
        <x:v>eufyMake E1</x:v>
      </x:c>
      <x:c r="C28" t="str">
        <x:v>Official consumables bundle</x:v>
      </x:c>
      <x:c r="D28" t="str">
        <x:v>eufyMake</x:v>
      </x:c>
      <x:c r="E28" t="str">
        <x:v>Ink and Cleaning Cartridge Kit</x:v>
      </x:c>
      <x:c r="F28" t="str">
        <x:v>https://www.eufymake.com/products/eufymake-e1-ink-cleaning-cartridge-kit</x:v>
      </x:c>
      <x:c r="G28" t="str">
        <x:v>2026-07-25</x:v>
      </x:c>
      <x:c r="H28" t="str">
        <x:v>Bundle price and startup consumables</x:v>
      </x:c>
      <x:c r="I28" t="str">
        <x:v>Primary manufacturer source.</x:v>
      </x:c>
    </x:row>
    <x:row r="29">
      <x:c r="A29" t="str">
        <x:v>S028</x:v>
      </x:c>
      <x:c r="B29" t="str">
        <x:v>HeyGears G1X</x:v>
      </x:c>
      <x:c r="C29" t="str">
        <x:v>Official business/consumables article</x:v>
      </x:c>
      <x:c r="D29" t="str">
        <x:v>HeyGears</x:v>
      </x:c>
      <x:c r="E29" t="str">
        <x:v>G1X consumables pricing</x:v>
      </x:c>
      <x:c r="F29" t="str">
        <x:v>https://store.heygears.com/blogs/blog/best-uv-3d-printer-for-small-business</x:v>
      </x:c>
      <x:c r="G29" t="str">
        <x:v>2026-07-25</x:v>
      </x:c>
      <x:c r="H29" t="str">
        <x:v>Super Early Bird and MSRP prices for UV ink and 3D resin</x:v>
      </x:c>
      <x:c r="I29" t="str">
        <x:v>Manufacturer-authored pricing; validate against final store listings when available.</x:v>
      </x:c>
    </x:row>
    <x:row r="30">
      <x:c r="A30" s="173" t="str">
        <x:v>S029</x:v>
      </x:c>
      <x:c r="B30" s="173" t="str">
        <x:v>eufyMake E1</x:v>
      </x:c>
      <x:c r="C30" s="173" t="str">
        <x:v>Official user manual</x:v>
      </x:c>
      <x:c r="D30" s="173" t="str">
        <x:v>eufyMake</x:v>
      </x:c>
      <x:c r="E30" s="173" t="str">
        <x:v>E1 User Guide</x:v>
      </x:c>
      <x:c r="F30" s="173" t="str">
        <x:v>https://cdn-reichelt.de/documents/datenblatt/E910/EUFYMAKE_E1_HB-EN.pdf</x:v>
      </x:c>
      <x:c r="G30" s="173" t="str">
        <x:v>2026-07-26</x:v>
      </x:c>
      <x:c r="H30" s="173" t="str">
        <x:v>Printhead replacement workflow and operating procedures</x:v>
      </x:c>
      <x:c r="I30" s="173" t="str">
        <x:v>Manual-confirmed service procedure; exact head model remains undisclosed.</x:v>
      </x:c>
    </x:row>
    <x:row r="31">
      <x:c r="A31" s="173" t="str">
        <x:v>S030</x:v>
      </x:c>
      <x:c r="B31" s="173" t="str">
        <x:v>eufyMake E1</x:v>
      </x:c>
      <x:c r="C31" s="173" t="str">
        <x:v>Independent long-use review</x:v>
      </x:c>
      <x:c r="D31" s="173" t="str">
        <x:v>Tom's Hardware</x:v>
      </x:c>
      <x:c r="E31" s="173" t="str">
        <x:v>eufyMake E1 UV Printer review</x:v>
      </x:c>
      <x:c r="F31" s="173" t="str">
        <x:v>https://www.tomshardware.com/3d-printing/eufymake-e1-uv-printer-review</x:v>
      </x:c>
      <x:c r="G31" s="173" t="str">
        <x:v>2026-07-26</x:v>
      </x:c>
      <x:c r="H31" s="173" t="str">
        <x:v>Measured print time, ink use, job cost, workflow, and AI observations</x:v>
      </x:c>
      <x:c r="I31" s="173" t="str">
        <x:v>Independent measured examples; isolated beta-unit clog is not fleet reliability evidence.</x:v>
      </x:c>
    </x:row>
    <x:row r="32">
      <x:c r="A32" s="174" t="str">
        <x:v>S031</x:v>
      </x:c>
      <x:c r="B32" s="174" t="str">
        <x:v>OMTech Spectra A3+</x:v>
      </x:c>
      <x:c r="C32" s="174" t="str">
        <x:v>Official user manual</x:v>
      </x:c>
      <x:c r="D32" s="174" t="str">
        <x:v>OMTech</x:v>
      </x:c>
      <x:c r="E32" s="174" t="str">
        <x:v>Spectra A3+ U1 / U1 Pro manual</x:v>
      </x:c>
      <x:c r="F32" s="174" t="str">
        <x:v>https://manuals.plus/m/b55555437e98b18c2d113bebcc20f439b4f656a0d53cb00b110eb11aefd000aa_optim.pdf</x:v>
      </x:c>
      <x:c r="G32" s="174" t="str">
        <x:v>2026-07-26</x:v>
      </x:c>
      <x:c r="H32" s="174" t="str">
        <x:v>Printhead, speed, consumption, maintenance, package contents, and electrical specs</x:v>
      </x:c>
      <x:c r="I32" s="174" t="str">
        <x:v>Strong primary technical source; verify current promotional box contents separately.</x:v>
      </x:c>
    </x:row>
    <x:row r="33">
      <x:c r="A33" s="174" t="str">
        <x:v>S032</x:v>
      </x:c>
      <x:c r="B33" s="174" t="str">
        <x:v>OMTech Spectra A3+</x:v>
      </x:c>
      <x:c r="C33" s="174" t="str">
        <x:v>Independent affiliate review</x:v>
      </x:c>
      <x:c r="D33" s="174" t="str">
        <x:v>Ryan Mercer</x:v>
      </x:c>
      <x:c r="E33" s="174" t="str">
        <x:v>OMTech Spectra U1 Pro review</x:v>
      </x:c>
      <x:c r="F33" s="174" t="str">
        <x:v>https://www.ryanmercer.com/ryansthoughts/2026/2/27/omtech-spectra-u1-pro-review-a-serious-desktop-uv-printer-for-small-businesses</x:v>
      </x:c>
      <x:c r="G33" s="174" t="str">
        <x:v>2026-07-26</x:v>
      </x:c>
      <x:c r="H33" s="174" t="str">
        <x:v>Workflow and hardware observations</x:v>
      </x:c>
      <x:c r="I33" s="174" t="str">
        <x:v>Affiliate-linked review; no controlled throughput measurements.</x:v>
      </x:c>
    </x:row>
    <x:row r="34">
      <x:c r="A34" s="175" t="str">
        <x:v>S033</x:v>
      </x:c>
      <x:c r="B34" s="175" t="str">
        <x:v>xTool O1 Omni</x:v>
      </x:c>
      <x:c r="C34" s="175" t="str">
        <x:v>Official consumables</x:v>
      </x:c>
      <x:c r="D34" s="175" t="str">
        <x:v>xTool</x:v>
      </x:c>
      <x:c r="E34" s="175" t="str">
        <x:v>O1 Omni UV ink</x:v>
      </x:c>
      <x:c r="F34" s="175" t="str">
        <x:v>https://www.xtool.com/products/material-xtool-selected-uv-ink-for-o1-omni-printer</x:v>
      </x:c>
      <x:c r="G34" s="175" t="str">
        <x:v>2026-07-26</x:v>
      </x:c>
      <x:c r="H34" s="175" t="str">
        <x:v>Ink channels and cartridge capacities by factory configuration</x:v>
      </x:c>
      <x:c r="I34" s="175" t="str">
        <x:v>Primary manufacturer source; dollar prices were not reliably exposed.</x:v>
      </x:c>
    </x:row>
    <x:row r="35">
      <x:c r="A35" s="175" t="str">
        <x:v>S034</x:v>
      </x:c>
      <x:c r="B35" s="175" t="str">
        <x:v>xTool O1 Omni</x:v>
      </x:c>
      <x:c r="C35" s="175" t="str">
        <x:v>Official software support</x:v>
      </x:c>
      <x:c r="D35" s="175" t="str">
        <x:v>xTool</x:v>
      </x:c>
      <x:c r="E35" s="175" t="str">
        <x:v>xTool Studio and AImake support</x:v>
      </x:c>
      <x:c r="F35" s="175" t="str">
        <x:v>https://support-pre.xtool.com/article/2442</x:v>
      </x:c>
      <x:c r="G35" s="175" t="str">
        <x:v>2026-07-26</x:v>
      </x:c>
      <x:c r="H35" s="175" t="str">
        <x:v>Software operating systems, login, and AI/cloud behavior</x:v>
      </x:c>
      <x:c r="I35" s="175" t="str">
        <x:v>Primary support source.</x:v>
      </x:c>
    </x:row>
    <x:row r="36">
      <x:c r="A36" s="175" t="str">
        <x:v>S035</x:v>
      </x:c>
      <x:c r="B36" s="175" t="str">
        <x:v>xTool O1 Omni</x:v>
      </x:c>
      <x:c r="C36" s="175" t="str">
        <x:v>Official AI credits</x:v>
      </x:c>
      <x:c r="D36" s="175" t="str">
        <x:v>xTool</x:v>
      </x:c>
      <x:c r="E36" s="175" t="str">
        <x:v>Atomm credits</x:v>
      </x:c>
      <x:c r="F36" s="175" t="str">
        <x:v>https://www.xtool.com/products/atomm-credits</x:v>
      </x:c>
      <x:c r="G36" s="175" t="str">
        <x:v>2026-07-26</x:v>
      </x:c>
      <x:c r="H36" s="175" t="str">
        <x:v>Non-expiring purchasable credit model</x:v>
      </x:c>
      <x:c r="I36" s="175" t="str">
        <x:v>Primary commercial source; current dollar amounts were not reliably exposed.</x:v>
      </x:c>
    </x:row>
    <x:row r="37">
      <x:c r="A37" s="176" t="str">
        <x:v>S036</x:v>
      </x:c>
      <x:c r="B37" s="176" t="str">
        <x:v>Longer ePrint</x:v>
      </x:c>
      <x:c r="C37" s="176" t="str">
        <x:v>Official campaign recap</x:v>
      </x:c>
      <x:c r="D37" s="176" t="str">
        <x:v>LONGER</x:v>
      </x:c>
      <x:c r="E37" s="176" t="str">
        <x:v>ePrint series Kickstarter launch recap</x:v>
      </x:c>
      <x:c r="F37" s="176" t="str">
        <x:v>https://www.longer3d.com/blogs/news/longer-eprint-series-surpasses-1m-in-the-first-45-minutes-on-kickstarter</x:v>
      </x:c>
      <x:c r="G37" s="176" t="str">
        <x:v>2026-07-26</x:v>
      </x:c>
      <x:c r="H37" s="176" t="str">
        <x:v>SE/ePrint configurations, campaign pricing, accessories, and original delivery claim</x:v>
      </x:c>
      <x:c r="I37" s="176" t="str">
        <x:v>Primary commercial source; performance and delivery remain unverified.</x:v>
      </x:c>
    </x:row>
    <x:row r="38">
      <x:c r="A38" s="176" t="str">
        <x:v>S037</x:v>
      </x:c>
      <x:c r="B38" s="176" t="str">
        <x:v>Longer ePrint</x:v>
      </x:c>
      <x:c r="C38" s="176" t="str">
        <x:v>Official current product page</x:v>
      </x:c>
      <x:c r="D38" s="176" t="str">
        <x:v>LONGER</x:v>
      </x:c>
      <x:c r="E38" s="176" t="str">
        <x:v>LONGER ePrint series</x:v>
      </x:c>
      <x:c r="F38" s="176" t="str">
        <x:v>https://www.longer3d.com/pages/longer-eprint</x:v>
      </x:c>
      <x:c r="G38" s="176" t="str">
        <x:v>2026-07-26</x:v>
      </x:c>
      <x:c r="H38" s="176" t="str">
        <x:v>Print area, modes, 60 mm relief claim, warranty, and accessories</x:v>
      </x:c>
      <x:c r="I38" s="176" t="str">
        <x:v>Manufacturer claims; no broad owner validation located.</x:v>
      </x:c>
    </x:row>
    <x:row r="39">
      <x:c r="A39" s="176" t="str">
        <x:v>S038</x:v>
      </x:c>
      <x:c r="B39" s="176" t="str">
        <x:v>Longer ePrint</x:v>
      </x:c>
      <x:c r="C39" s="176" t="str">
        <x:v>Official social update</x:v>
      </x:c>
      <x:c r="D39" s="176" t="str">
        <x:v>LONGER</x:v>
      </x:c>
      <x:c r="E39" s="176" t="str">
        <x:v>Campaign completion and fulfillment update</x:v>
      </x:c>
      <x:c r="F39" s="176" t="str">
        <x:v>https://www.reddit.com/r/u_Longer_Official/comments/1qls5hn/thanks_to_all_check_the_essential_info_for/</x:v>
      </x:c>
      <x:c r="G39" s="176" t="str">
        <x:v>2026-07-26</x:v>
      </x:c>
      <x:c r="H39" s="176" t="str">
        <x:v>Campaign completion and production/fulfillment status</x:v>
      </x:c>
      <x:c r="I39" s="176" t="str">
        <x:v>Official social source; not independently audited.</x:v>
      </x:c>
    </x:row>
    <x:row r="40">
      <x:c r="A40" s="177" t="str">
        <x:v>S039</x:v>
      </x:c>
      <x:c r="B40" s="177" t="str">
        <x:v>Procolored X One</x:v>
      </x:c>
      <x:c r="C40" s="177" t="str">
        <x:v>Official launch page</x:v>
      </x:c>
      <x:c r="D40" s="177" t="str">
        <x:v>Procolored</x:v>
      </x:c>
      <x:c r="E40" s="177" t="str">
        <x:v>X One UV printer and laser engraver launch</x:v>
      </x:c>
      <x:c r="F40" s="177" t="str">
        <x:v>https://www.procolored.com/blogs/news/x-one-launches-uv-printer-laser-engraver</x:v>
      </x:c>
      <x:c r="G40" s="177" t="str">
        <x:v>2026-07-26</x:v>
      </x:c>
      <x:c r="H40" s="177" t="str">
        <x:v>Bundles, heads, lasers, sensing, height, warranty claim, and delivery</x:v>
      </x:c>
      <x:c r="I40" s="177" t="str">
        <x:v>Primary campaign-stage source.</x:v>
      </x:c>
    </x:row>
    <x:row r="41">
      <x:c r="A41" s="177" t="str">
        <x:v>S040</x:v>
      </x:c>
      <x:c r="B41" s="177" t="str">
        <x:v>Procolored X One</x:v>
      </x:c>
      <x:c r="C41" s="177" t="str">
        <x:v>Official deposit page</x:v>
      </x:c>
      <x:c r="D41" s="177" t="str">
        <x:v>Procolored</x:v>
      </x:c>
      <x:c r="E41" s="177" t="str">
        <x:v>X One refundable deposit offer</x:v>
      </x:c>
      <x:c r="F41" s="177" t="str">
        <x:v>https://kickstarter.procolored.com/products/procolored-x-one-deposit</x:v>
      </x:c>
      <x:c r="G41" s="177" t="str">
        <x:v>2026-07-26</x:v>
      </x:c>
      <x:c r="H41" s="177" t="str">
        <x:v>Historical VIP pricing and AI feature claims</x:v>
      </x:c>
      <x:c r="I41" s="177" t="str">
        <x:v>Historical commercial offer; AI performance and pricing not verified.</x:v>
      </x:c>
    </x:row>
    <x:row r="42">
      <x:c r="A42" s="177" t="str">
        <x:v>S041</x:v>
      </x:c>
      <x:c r="B42" s="177" t="str">
        <x:v>Procolored X One</x:v>
      </x:c>
      <x:c r="C42" s="177" t="str">
        <x:v>Crowdfunding tracker</x:v>
      </x:c>
      <x:c r="D42" s="177" t="str">
        <x:v>BackerKit</x:v>
      </x:c>
      <x:c r="E42" s="177" t="str">
        <x:v>Procolored X One campaign tracker</x:v>
      </x:c>
      <x:c r="F42" s="177" t="str">
        <x:v>https://www.backerkit.com/projects/procolored/procolored-x-one-full-color-uv-laser-in-one-system</x:v>
      </x:c>
      <x:c r="G42" s="177" t="str">
        <x:v>2026-07-26</x:v>
      </x:c>
      <x:c r="H42" s="177" t="str">
        <x:v>Campaign dates and funded/ended status</x:v>
      </x:c>
      <x:c r="I42" s="177" t="str">
        <x:v>Third-party tracker; do not publish its anomalous average-pledge value.</x:v>
      </x:c>
    </x:row>
    <x:row r="43">
      <x:c r="A43" s="178" t="str">
        <x:v>S042</x:v>
      </x:c>
      <x:c r="B43" s="178" t="str">
        <x:v>Morpho</x:v>
      </x:c>
      <x:c r="C43" s="178" t="str">
        <x:v>Official technical FAQ</x:v>
      </x:c>
      <x:c r="D43" s="178" t="str">
        <x:v>Morpho</x:v>
      </x:c>
      <x:c r="E43" s="178" t="str">
        <x:v>Morpho Wiki FAQ</x:v>
      </x:c>
      <x:c r="F43" s="178" t="str">
        <x:v>https://wiki.morpho.inc/en/q-a/faq</x:v>
      </x:c>
      <x:c r="G43" s="178" t="str">
        <x:v>2026-07-26</x:v>
      </x:c>
      <x:c r="H43" s="178" t="str">
        <x:v>Area, spray clearance, stacked relief, camera, connectivity, ink, software, and shipping plan</x:v>
      </x:c>
      <x:c r="I43" s="178" t="str">
        <x:v>Primary manufacturer documentation; planned features remain lower confidence.</x:v>
      </x:c>
    </x:row>
    <x:row r="44">
      <x:c r="A44" s="178" t="str">
        <x:v>S043</x:v>
      </x:c>
      <x:c r="B44" s="178" t="str">
        <x:v>Morpho</x:v>
      </x:c>
      <x:c r="C44" s="178" t="str">
        <x:v>Official store / historical offer</x:v>
      </x:c>
      <x:c r="D44" s="178" t="str">
        <x:v>Morpho</x:v>
      </x:c>
      <x:c r="E44" s="178" t="str">
        <x:v>Morpho UV Printer store page</x:v>
      </x:c>
      <x:c r="F44" s="178" t="str">
        <x:v>https://estore.morpho.inc/products/morpho-uv-printer</x:v>
      </x:c>
      <x:c r="G44" s="178" t="str">
        <x:v>2026-07-26</x:v>
      </x:c>
      <x:c r="H44" s="178" t="str">
        <x:v>Configuration prices, accessories, and starter ink</x:v>
      </x:c>
      <x:c r="I44" s="178" t="str">
        <x:v>Historical offer; 120 mL versus 130 mL color-ink wording conflict retained.</x:v>
      </x:c>
    </x:row>
    <x:row r="45">
      <x:c r="A45" s="179" t="str">
        <x:v>S044</x:v>
      </x:c>
      <x:c r="B45" s="179" t="str">
        <x:v>HeyGears G1X</x:v>
      </x:c>
      <x:c r="C45" s="179" t="str">
        <x:v>Independent process explainer</x:v>
      </x:c>
      <x:c r="D45" s="179" t="str">
        <x:v>Fabbaloo</x:v>
      </x:c>
      <x:c r="E45" s="179" t="str">
        <x:v>HeyGears G1X full-color 3D and UV system</x:v>
      </x:c>
      <x:c r="F45" s="179" t="str">
        <x:v>https://www.fabbaloo.com/news/the-heygears-g1x-full-3d-system-combinesfull-color-3d-printing-and-uv-printing</x:v>
      </x:c>
      <x:c r="G45" s="179" t="str">
        <x:v>2026-07-26</x:v>
      </x:c>
      <x:c r="H45" s="179" t="str">
        <x:v>Pack distinction, material channels, soluble support, and readiness caveats</x:v>
      </x:c>
      <x:c r="I45" s="179" t="str">
        <x:v>Independent analysis, not production testing.</x:v>
      </x:c>
    </x:row>
    <x:row r="46">
      <x:c r="A46" s="179" t="str">
        <x:v>S045</x:v>
      </x:c>
      <x:c r="B46" s="179" t="str">
        <x:v>HeyGears G1X</x:v>
      </x:c>
      <x:c r="C46" s="179" t="str">
        <x:v>Independent specification analysis</x:v>
      </x:c>
      <x:c r="D46" s="179" t="str">
        <x:v>3D Printing Cost Calculator</x:v>
      </x:c>
      <x:c r="E46" s="179" t="str">
        <x:v>HeyGears G1 price and specifications</x:v>
      </x:c>
      <x:c r="F46" s="179" t="str">
        <x:v>https://3dprintingcostcalculator.com/news/heygears-g1-price</x:v>
      </x:c>
      <x:c r="G46" s="179" t="str">
        <x:v>2026-07-26</x:v>
      </x:c>
      <x:c r="H46" s="179" t="str">
        <x:v>Mode-volume conflicts, throughput claims, consumable prices, and head-life estimates</x:v>
      </x:c>
      <x:c r="I46" s="179" t="str">
        <x:v>Secondary synthesis; comparative performance remains manufacturer-derived.</x:v>
      </x:c>
    </x:row>
    <x:row r="47">
      <x:c r="A47" s="179" t="str">
        <x:v>S046</x:v>
      </x:c>
      <x:c r="B47" s="179" t="str">
        <x:v>HeyGears G1X</x:v>
      </x:c>
      <x:c r="C47" s="179" t="str">
        <x:v>Independent announcement analysis</x:v>
      </x:c>
      <x:c r="D47" s="179" t="str">
        <x:v>FauxHammer</x:v>
      </x:c>
      <x:c r="E47" s="179" t="str">
        <x:v>HeyGears G1 / G1X announcement</x:v>
      </x:c>
      <x:c r="F47" s="179" t="str">
        <x:v>https://www.fauxhammer.com/3d-printing/heygears-g1-g1-x-announced-full-colour-resin-3d-printing-is-finally-coming-home/</x:v>
      </x:c>
      <x:c r="G47" s="179" t="str">
        <x:v>2026-07-26</x:v>
      </x:c>
      <x:c r="H47" s="179" t="str">
        <x:v>Build-volume conflict and untested durability questions</x:v>
      </x:c>
      <x:c r="I47" s="179" t="str">
        <x:v>Independent specification analysis, not hands-on production validation.</x:v>
      </x:c>
    </x:row>
    <x:row r="48">
      <x:c r="A48" s="174" t="str">
        <x:v>S047</x:v>
      </x:c>
      <x:c r="B48" s="174" t="str">
        <x:v>iNew3D QC2A</x:v>
      </x:c>
      <x:c r="C48" s="174" t="str">
        <x:v>Crowdfunding campaign</x:v>
      </x:c>
      <x:c r="D48" s="174" t="str">
        <x:v>Kickstarter</x:v>
      </x:c>
      <x:c r="E48" s="174" t="str">
        <x:v>iNew3D desktop full-color 3D printer</x:v>
      </x:c>
      <x:c r="F48" s="174" t="str">
        <x:v>https://www.kickstarter.com/projects/inew3d/inew3d-the-desktop-full-color-3d-printer-with-ai-modeling</x:v>
      </x:c>
      <x:c r="G48" s="174" t="str">
        <x:v>2026-07-26</x:v>
      </x:c>
      <x:c r="H48" s="174" t="str">
        <x:v>Campaign status, funding, updates, and schedule-adjustment notice</x:v>
      </x:c>
      <x:c r="I48" s="174" t="str">
        <x:v>Primary campaign record; latest update body requires authorized/manual capture.</x:v>
      </x:c>
    </x:row>
    <x:row r="49">
      <x:c r="A49" s="174" t="str">
        <x:v>S048</x:v>
      </x:c>
      <x:c r="B49" s="174" t="str">
        <x:v>iNew3D QC2A</x:v>
      </x:c>
      <x:c r="C49" s="174" t="str">
        <x:v>Campaign analysis</x:v>
      </x:c>
      <x:c r="D49" s="174" t="str">
        <x:v>GizmoCrowd</x:v>
      </x:c>
      <x:c r="E49" s="174" t="str">
        <x:v>iNew3D QC2A campaign review</x:v>
      </x:c>
      <x:c r="F49" s="174" t="str">
        <x:v>https://www.gizmocrowd.com/post/inew3d-qc2a-3d-printer</x:v>
      </x:c>
      <x:c r="G49" s="174" t="str">
        <x:v>2026-07-26</x:v>
      </x:c>
      <x:c r="H49" s="174" t="str">
        <x:v>Reward tiers, specifications, support workflow, warranty claim, and performance claims</x:v>
      </x:c>
      <x:c r="I49" s="174" t="str">
        <x:v>Campaign synthesis, not independent hands-on testing.</x:v>
      </x:c>
    </x:row>
  </x:sheetData>
  <x:mergeCells>
    <x:mergeCell ref="K1:M1"/>
  </x:mergeCells>
  <x:pageMargins left="0.7" right="0.7" top="0.75" bottom="0.75" header="0.3" footer="0.3"/>
  <x:tableParts count="1">
    <x:tablePart xmlns:r="http://schemas.openxmlformats.org/officeDocument/2006/relationships" r:id="R50c8ea7c5518455d"/>
  </x:tableParts>
</x:worksheet>
</file>

<file path=xl/worksheets/sheet5.xml><?xml version="1.0" encoding="utf-8"?>
<x:worksheet xmlns:x="http://schemas.openxmlformats.org/spreadsheetml/2006/main">
  <x:sheetViews>
    <x:sheetView showGridLines="0" workbookViewId="0"/>
  </x:sheetViews>
  <x:sheetFormatPr defaultRowHeight="15"/>
  <x:cols>
    <x:col min="1" max="1" width="12" hidden="0" customWidth="1"/>
    <x:col min="2" max="2" width="20" hidden="0" customWidth="1"/>
    <x:col min="3" max="3" width="28" hidden="0" customWidth="1"/>
    <x:col min="4" max="4" width="22" hidden="0" customWidth="1"/>
    <x:col min="5" max="5" width="12" hidden="0" customWidth="1"/>
    <x:col min="6" max="6" width="25" hidden="0" customWidth="1"/>
    <x:col min="7" max="7" width="16" hidden="0" customWidth="1"/>
    <x:col min="8" max="8" width="12" hidden="0" customWidth="1"/>
    <x:col min="9" max="9" width="20" hidden="0" customWidth="1"/>
    <x:col min="10" max="10" width="55" hidden="0" customWidth="1"/>
  </x:cols>
  <x:sheetData>
    <x:row r="1">
      <x:c r="A1" s="19" t="str">
        <x:v>Evidence ID</x:v>
      </x:c>
      <x:c r="B1" s="19" t="str">
        <x:v>Printer</x:v>
      </x:c>
      <x:c r="C1" s="19" t="str">
        <x:v>Field</x:v>
      </x:c>
      <x:c r="D1" s="19" t="str">
        <x:v>Value</x:v>
      </x:c>
      <x:c r="E1" s="19" t="str">
        <x:v>Unit</x:v>
      </x:c>
      <x:c r="F1" s="19" t="str">
        <x:v>Claim Type</x:v>
      </x:c>
      <x:c r="G1" s="19" t="str">
        <x:v>Source ID</x:v>
      </x:c>
      <x:c r="H1" s="19" t="str">
        <x:v>Confidence</x:v>
      </x:c>
      <x:c r="I1" s="19" t="str">
        <x:v>Validation Status</x:v>
      </x:c>
      <x:c r="J1" s="19" t="str">
        <x:v>Engineering Note</x:v>
      </x:c>
    </x:row>
    <x:row r="2">
      <x:c r="A2" s="15" t="str">
        <x:v>E001</x:v>
      </x:c>
      <x:c r="B2" s="15" t="str">
        <x:v>eufyMake E1</x:v>
      </x:c>
      <x:c r="C2" s="15" t="str">
        <x:v>Raised texture maximum</x:v>
      </x:c>
      <x:c r="D2" s="15" t="n">
        <x:v>5</x:v>
      </x:c>
      <x:c r="E2" s="15" t="str">
        <x:v>mm</x:v>
      </x:c>
      <x:c r="F2" s="15" t="str">
        <x:v>Manufacturer + review</x:v>
      </x:c>
      <x:c r="G2" s="15" t="str">
        <x:v>S001; S003</x:v>
      </x:c>
      <x:c r="H2" s="15" t="n">
        <x:v>4</x:v>
      </x:c>
      <x:c r="I2" s="15" t="str">
        <x:v>Corroborated</x:v>
      </x:c>
      <x:c r="J2" s="15" t="str">
        <x:v>2.5D relief, not volumetric 3D.</x:v>
      </x:c>
    </x:row>
    <x:row r="3">
      <x:c r="A3" s="15" t="str">
        <x:v>E002</x:v>
      </x:c>
      <x:c r="B3" s="15" t="str">
        <x:v>eufyMake E1</x:v>
      </x:c>
      <x:c r="C3" s="15" t="str">
        <x:v>Print area</x:v>
      </x:c>
      <x:c r="D3" s="15" t="str">
        <x:v>330 × 420</x:v>
      </x:c>
      <x:c r="E3" s="15" t="str">
        <x:v>mm</x:v>
      </x:c>
      <x:c r="F3" s="15" t="str">
        <x:v>Manufacturer</x:v>
      </x:c>
      <x:c r="G3" s="15" t="str">
        <x:v>S001</x:v>
      </x:c>
      <x:c r="H3" s="15" t="n">
        <x:v>4</x:v>
      </x:c>
      <x:c r="I3" s="15" t="str">
        <x:v>Official</x:v>
      </x:c>
      <x:c r="J3" s="15" t="str">
        <x:v>A3-class platform.</x:v>
      </x:c>
    </x:row>
    <x:row r="4">
      <x:c r="A4" s="15" t="str">
        <x:v>E003</x:v>
      </x:c>
      <x:c r="B4" s="15" t="str">
        <x:v>eufyMake E1</x:v>
      </x:c>
      <x:c r="C4" s="15" t="str">
        <x:v>Ink cartridge volume</x:v>
      </x:c>
      <x:c r="D4" s="15" t="n">
        <x:v>100</x:v>
      </x:c>
      <x:c r="E4" s="15" t="str">
        <x:v>mL</x:v>
      </x:c>
      <x:c r="F4" s="15" t="str">
        <x:v>Manufacturer</x:v>
      </x:c>
      <x:c r="G4" s="15" t="str">
        <x:v>S002</x:v>
      </x:c>
      <x:c r="H4" s="15" t="n">
        <x:v>5</x:v>
      </x:c>
      <x:c r="I4" s="15" t="str">
        <x:v>Official</x:v>
      </x:c>
      <x:c r="J4" s="15" t="str">
        <x:v>Proprietary cartridge architecture.</x:v>
      </x:c>
    </x:row>
    <x:row r="5">
      <x:c r="A5" s="15" t="str">
        <x:v>E004</x:v>
      </x:c>
      <x:c r="B5" s="15" t="str">
        <x:v>Longer ePrint</x:v>
      </x:c>
      <x:c r="C5" s="15" t="str">
        <x:v>Print area</x:v>
      </x:c>
      <x:c r="D5" s="15" t="str">
        <x:v>310 × 420</x:v>
      </x:c>
      <x:c r="E5" s="15" t="str">
        <x:v>mm</x:v>
      </x:c>
      <x:c r="F5" s="15" t="str">
        <x:v>Manufacturer</x:v>
      </x:c>
      <x:c r="G5" s="15" t="str">
        <x:v>S004</x:v>
      </x:c>
      <x:c r="H5" s="15" t="n">
        <x:v>2</x:v>
      </x:c>
      <x:c r="I5" s="15" t="str">
        <x:v>Pre-production</x:v>
      </x:c>
      <x:c r="J5" s="15" t="str">
        <x:v>Production unit measurement required.</x:v>
      </x:c>
    </x:row>
    <x:row r="6">
      <x:c r="A6" s="15" t="str">
        <x:v>E005</x:v>
      </x:c>
      <x:c r="B6" s="15" t="str">
        <x:v>OMTech Spectra A3+</x:v>
      </x:c>
      <x:c r="C6" s="15" t="str">
        <x:v>Print area</x:v>
      </x:c>
      <x:c r="D6" s="15" t="str">
        <x:v>350 × 450</x:v>
      </x:c>
      <x:c r="E6" s="15" t="str">
        <x:v>mm</x:v>
      </x:c>
      <x:c r="F6" s="15" t="str">
        <x:v>Manufacturer</x:v>
      </x:c>
      <x:c r="G6" s="15" t="str">
        <x:v>S006</x:v>
      </x:c>
      <x:c r="H6" s="15" t="n">
        <x:v>5</x:v>
      </x:c>
      <x:c r="I6" s="15" t="str">
        <x:v>Official</x:v>
      </x:c>
      <x:c r="J6" s="15" t="str">
        <x:v>A3+ honeycomb aluminum vacuum table.</x:v>
      </x:c>
    </x:row>
    <x:row r="7">
      <x:c r="A7" s="15" t="str">
        <x:v>E006</x:v>
      </x:c>
      <x:c r="B7" s="15" t="str">
        <x:v>OMTech Spectra A3+</x:v>
      </x:c>
      <x:c r="C7" s="15" t="str">
        <x:v>Printheads</x:v>
      </x:c>
      <x:c r="D7" s="15" t="str">
        <x:v>2 × Epson F1080</x:v>
      </x:c>
      <x:c r="E7" s="15" t="str">
        <x:v>U1 Pro</x:v>
      </x:c>
      <x:c r="F7" s="15" t="str">
        <x:v>Manufacturer + manuals index</x:v>
      </x:c>
      <x:c r="G7" s="15" t="str">
        <x:v>S006; S007</x:v>
      </x:c>
      <x:c r="H7" s="15" t="n">
        <x:v>5</x:v>
      </x:c>
      <x:c r="I7" s="15" t="str">
        <x:v>Official</x:v>
      </x:c>
      <x:c r="J7" s="15" t="str">
        <x:v>U1 uses one F1080; U1 Pro uses two and adds varnish.</x:v>
      </x:c>
    </x:row>
    <x:row r="8">
      <x:c r="A8" s="15" t="str">
        <x:v>E007</x:v>
      </x:c>
      <x:c r="B8" s="15" t="str">
        <x:v>xTool O1 Omni</x:v>
      </x:c>
      <x:c r="C8" s="15" t="str">
        <x:v>Starting price</x:v>
      </x:c>
      <x:c r="D8" s="15" t="n">
        <x:v>1699</x:v>
      </x:c>
      <x:c r="E8" s="15" t="str">
        <x:v>USD</x:v>
      </x:c>
      <x:c r="F8" s="15" t="str">
        <x:v>Manufacturer + event report</x:v>
      </x:c>
      <x:c r="G8" s="15" t="str">
        <x:v>S008; S009</x:v>
      </x:c>
      <x:c r="H8" s="15" t="n">
        <x:v>3</x:v>
      </x:c>
      <x:c r="I8" s="15" t="str">
        <x:v>Launch claim</x:v>
      </x:c>
      <x:c r="J8" s="15" t="str">
        <x:v>Configuration-dependent.</x:v>
      </x:c>
    </x:row>
    <x:row r="9">
      <x:c r="A9" s="15" t="str">
        <x:v>E008</x:v>
      </x:c>
      <x:c r="B9" s="15" t="str">
        <x:v>Procolored X One</x:v>
      </x:c>
      <x:c r="C9" s="15" t="str">
        <x:v>Printhead</x:v>
      </x:c>
      <x:c r="D9" s="15" t="str">
        <x:v>XH6 dual head</x:v>
      </x:c>
      <x:c r="E9" s="15" t="str"/>
      <x:c r="F9" s="15" t="str">
        <x:v>Manufacturer-derived secondary</x:v>
      </x:c>
      <x:c r="G9" s="15" t="str">
        <x:v>S010; S011</x:v>
      </x:c>
      <x:c r="H9" s="15" t="n">
        <x:v>2</x:v>
      </x:c>
      <x:c r="I9" s="15" t="str">
        <x:v>Pre-production</x:v>
      </x:c>
      <x:c r="J9" s="15" t="str">
        <x:v>Exact OEM architecture not independently established.</x:v>
      </x:c>
    </x:row>
    <x:row r="10">
      <x:c r="A10" s="15" t="str">
        <x:v>E009</x:v>
      </x:c>
      <x:c r="B10" s="15" t="str">
        <x:v>Morpho Pro</x:v>
      </x:c>
      <x:c r="C10" s="15" t="str">
        <x:v>Printhead</x:v>
      </x:c>
      <x:c r="D10" s="15" t="str">
        <x:v>Epson I3200</x:v>
      </x:c>
      <x:c r="E10" s="15" t="str"/>
      <x:c r="F10" s="15" t="str">
        <x:v>Manufacturer</x:v>
      </x:c>
      <x:c r="G10" s="15" t="str">
        <x:v>S012</x:v>
      </x:c>
      <x:c r="H10" s="15" t="n">
        <x:v>2</x:v>
      </x:c>
      <x:c r="I10" s="15" t="str">
        <x:v>Pre-production</x:v>
      </x:c>
      <x:c r="J10" s="15" t="str">
        <x:v>Positive serviceability signal, but implementation is untested.</x:v>
      </x:c>
    </x:row>
    <x:row r="11">
      <x:c r="A11" s="15" t="str">
        <x:v>E010</x:v>
      </x:c>
      <x:c r="B11" s="15" t="str">
        <x:v>Morpho</x:v>
      </x:c>
      <x:c r="C11" s="15" t="str">
        <x:v>Alignment accuracy</x:v>
      </x:c>
      <x:c r="D11" s="15" t="n">
        <x:v>0.2</x:v>
      </x:c>
      <x:c r="E11" s="15" t="str">
        <x:v>mm</x:v>
      </x:c>
      <x:c r="F11" s="15" t="str">
        <x:v>Press release</x:v>
      </x:c>
      <x:c r="G11" s="15" t="str">
        <x:v>S013</x:v>
      </x:c>
      <x:c r="H11" s="15" t="n">
        <x:v>1</x:v>
      </x:c>
      <x:c r="I11" s="15" t="str">
        <x:v>Unverified claim</x:v>
      </x:c>
      <x:c r="J11" s="15" t="str">
        <x:v>Must define test method and repeatability.</x:v>
      </x:c>
    </x:row>
    <x:row r="12">
      <x:c r="A12" s="15" t="str">
        <x:v>E011</x:v>
      </x:c>
      <x:c r="B12" s="15" t="str">
        <x:v>HeyGears G1X</x:v>
      </x:c>
      <x:c r="C12" s="15" t="str">
        <x:v>Printhead</x:v>
      </x:c>
      <x:c r="D12" s="15" t="str">
        <x:v>Epson I3200-U1HD</x:v>
      </x:c>
      <x:c r="E12" s="15" t="str"/>
      <x:c r="F12" s="15" t="str">
        <x:v>Manufacturer</x:v>
      </x:c>
      <x:c r="G12" s="15" t="str">
        <x:v>S014</x:v>
      </x:c>
      <x:c r="H12" s="15" t="n">
        <x:v>4</x:v>
      </x:c>
      <x:c r="I12" s="15" t="str">
        <x:v>Official</x:v>
      </x:c>
      <x:c r="J12" s="15" t="str">
        <x:v>Industrial-class disclosed component.</x:v>
      </x:c>
    </x:row>
    <x:row r="13">
      <x:c r="A13" s="15" t="str">
        <x:v>E012</x:v>
      </x:c>
      <x:c r="B13" s="15" t="str">
        <x:v>HeyGears G1X</x:v>
      </x:c>
      <x:c r="C13" s="15" t="str">
        <x:v>Nozzle count</x:v>
      </x:c>
      <x:c r="D13" s="15" t="n">
        <x:v>3200</x:v>
      </x:c>
      <x:c r="E13" s="15" t="str">
        <x:v>nozzles</x:v>
      </x:c>
      <x:c r="F13" s="15" t="str">
        <x:v>Manufacturer</x:v>
      </x:c>
      <x:c r="G13" s="15" t="str">
        <x:v>S014</x:v>
      </x:c>
      <x:c r="H13" s="15" t="n">
        <x:v>4</x:v>
      </x:c>
      <x:c r="I13" s="15" t="str">
        <x:v>Official</x:v>
      </x:c>
      <x:c r="J13" s="15" t="str">
        <x:v>Consistent with I3200 family.</x:v>
      </x:c>
    </x:row>
    <x:row r="14">
      <x:c r="A14" s="15" t="str">
        <x:v>E013</x:v>
      </x:c>
      <x:c r="B14" s="15" t="str">
        <x:v>HeyGears G1X</x:v>
      </x:c>
      <x:c r="C14" s="15" t="str">
        <x:v>Minimum droplet</x:v>
      </x:c>
      <x:c r="D14" s="15" t="n">
        <x:v>3.9</x:v>
      </x:c>
      <x:c r="E14" s="15" t="str">
        <x:v>pL</x:v>
      </x:c>
      <x:c r="F14" s="15" t="str">
        <x:v>Manufacturer</x:v>
      </x:c>
      <x:c r="G14" s="15" t="str">
        <x:v>S014</x:v>
      </x:c>
      <x:c r="H14" s="15" t="n">
        <x:v>4</x:v>
      </x:c>
      <x:c r="I14" s="15" t="str">
        <x:v>Official</x:v>
      </x:c>
      <x:c r="J14" s="15" t="str">
        <x:v>Supports fine gradients; actual mode behavior untested.</x:v>
      </x:c>
    </x:row>
    <x:row r="15">
      <x:c r="A15" s="15" t="str">
        <x:v>E014</x:v>
      </x:c>
      <x:c r="B15" s="15" t="str">
        <x:v>HeyGears G1X</x:v>
      </x:c>
      <x:c r="C15" s="15" t="str">
        <x:v>Printhead lifetime</x:v>
      </x:c>
      <x:c r="D15" s="15" t="str">
        <x:v>12–24</x:v>
      </x:c>
      <x:c r="E15" s="15" t="str">
        <x:v>months</x:v>
      </x:c>
      <x:c r="F15" s="15" t="str">
        <x:v>Manufacturer</x:v>
      </x:c>
      <x:c r="G15" s="15" t="str">
        <x:v>S015</x:v>
      </x:c>
      <x:c r="H15" s="15" t="n">
        <x:v>2</x:v>
      </x:c>
      <x:c r="I15" s="15" t="str">
        <x:v>Claim</x:v>
      </x:c>
      <x:c r="J15" s="15" t="str">
        <x:v>Duty cycle and warranty interpretation required.</x:v>
      </x:c>
    </x:row>
    <x:row r="16">
      <x:c r="A16" s="15" t="str">
        <x:v>E015</x:v>
      </x:c>
      <x:c r="B16" s="15" t="str">
        <x:v>HeyGears G1X</x:v>
      </x:c>
      <x:c r="C16" s="15" t="str">
        <x:v>Water-soluble support</x:v>
      </x:c>
      <x:c r="D16" s="15" t="str">
        <x:v>Yes</x:v>
      </x:c>
      <x:c r="E16" s="15" t="str"/>
      <x:c r="F16" s="15" t="str">
        <x:v>Manufacturer + industry report</x:v>
      </x:c>
      <x:c r="G16" s="15" t="str">
        <x:v>S014; S016</x:v>
      </x:c>
      <x:c r="H16" s="15" t="n">
        <x:v>3</x:v>
      </x:c>
      <x:c r="I16" s="15" t="str">
        <x:v>Corroborated claim</x:v>
      </x:c>
      <x:c r="J16" s="15" t="str">
        <x:v>Requires real post-process time, dissolution, and waste testing.</x:v>
      </x:c>
    </x:row>
    <x:row r="17">
      <x:c r="A17" t="str">
        <x:v>E016</x:v>
      </x:c>
      <x:c r="B17" t="str">
        <x:v>OMTech Spectra A3+</x:v>
      </x:c>
      <x:c r="C17" t="str">
        <x:v>Maximum object height</x:v>
      </x:c>
      <x:c r="D17" t="n">
        <x:v>140</x:v>
      </x:c>
      <x:c r="E17" t="str">
        <x:v>mm</x:v>
      </x:c>
      <x:c r="F17" t="str">
        <x:v>Manufacturer</x:v>
      </x:c>
      <x:c r="G17" t="str">
        <x:v>S006</x:v>
      </x:c>
      <x:c r="H17" t="n">
        <x:v>5</x:v>
      </x:c>
      <x:c r="I17" t="str">
        <x:v>Official</x:v>
      </x:c>
      <x:c r="J17" t="str">
        <x:v>Meaningfully taller clearance than most desktop consumer platforms.</x:v>
      </x:c>
    </x:row>
    <x:row r="18">
      <x:c r="A18" t="str">
        <x:v>E017</x:v>
      </x:c>
      <x:c r="B18" t="str">
        <x:v>OMTech Spectra A3+</x:v>
      </x:c>
      <x:c r="C18" t="str">
        <x:v>Height sensing</x:v>
      </x:c>
      <x:c r="D18" t="str">
        <x:v>Infrared automatic sensing</x:v>
      </x:c>
      <x:c r="E18" t="str"/>
      <x:c r="F18" t="str">
        <x:v>Manufacturer</x:v>
      </x:c>
      <x:c r="G18" t="str">
        <x:v>S006</x:v>
      </x:c>
      <x:c r="H18" t="n">
        <x:v>4</x:v>
      </x:c>
      <x:c r="I18" t="str">
        <x:v>Official</x:v>
      </x:c>
      <x:c r="J18" t="str">
        <x:v>Height sensing is disclosed; full bed-mapping behavior is not.</x:v>
      </x:c>
    </x:row>
    <x:row r="19">
      <x:c r="A19" t="str">
        <x:v>E018</x:v>
      </x:c>
      <x:c r="B19" t="str">
        <x:v>OMTech Spectra A3+</x:v>
      </x:c>
      <x:c r="C19" t="str">
        <x:v>Minimum droplet</x:v>
      </x:c>
      <x:c r="D19" t="n">
        <x:v>4.5</x:v>
      </x:c>
      <x:c r="E19" t="str">
        <x:v>pL</x:v>
      </x:c>
      <x:c r="F19" t="str">
        <x:v>Manufacturer</x:v>
      </x:c>
      <x:c r="G19" t="str">
        <x:v>S006</x:v>
      </x:c>
      <x:c r="H19" t="n">
        <x:v>4</x:v>
      </x:c>
      <x:c r="I19" t="str">
        <x:v>Official</x:v>
      </x:c>
      <x:c r="J19" t="str">
        <x:v>Advertised for the F1080 implementation.</x:v>
      </x:c>
    </x:row>
    <x:row r="20">
      <x:c r="A20" t="str">
        <x:v>E019</x:v>
      </x:c>
      <x:c r="B20" t="str">
        <x:v>iNew3D QC2A</x:v>
      </x:c>
      <x:c r="C20" t="str">
        <x:v>Build volume</x:v>
      </x:c>
      <x:c r="D20" t="str">
        <x:v>200 × 160 × 80</x:v>
      </x:c>
      <x:c r="E20" t="str">
        <x:v>mm</x:v>
      </x:c>
      <x:c r="F20" t="str">
        <x:v>Manufacturer-derived + industry article</x:v>
      </x:c>
      <x:c r="G20" t="str">
        <x:v>S017; S018</x:v>
      </x:c>
      <x:c r="H20" t="n">
        <x:v>2</x:v>
      </x:c>
      <x:c r="I20" t="str">
        <x:v>Pre-production</x:v>
      </x:c>
      <x:c r="J20" t="str">
        <x:v>True volumetric build space, not a flatbed print area.</x:v>
      </x:c>
    </x:row>
    <x:row r="21">
      <x:c r="A21" t="str">
        <x:v>E020</x:v>
      </x:c>
      <x:c r="B21" t="str">
        <x:v>iNew3D QC2A</x:v>
      </x:c>
      <x:c r="C21" t="str">
        <x:v>Resolution</x:v>
      </x:c>
      <x:c r="D21" t="str">
        <x:v>720 × 2880</x:v>
      </x:c>
      <x:c r="E21" t="str">
        <x:v>dpi</x:v>
      </x:c>
      <x:c r="F21" t="str">
        <x:v>Manufacturer + attributed article</x:v>
      </x:c>
      <x:c r="G21" t="str">
        <x:v>S017; S018</x:v>
      </x:c>
      <x:c r="H21" t="n">
        <x:v>2</x:v>
      </x:c>
      <x:c r="I21" t="str">
        <x:v>Pre-production</x:v>
      </x:c>
      <x:c r="J21" t="str">
        <x:v>Jetting resolution; dimensional accuracy and surface finish require independent metrology.</x:v>
      </x:c>
    </x:row>
    <x:row r="22">
      <x:c r="A22" t="str">
        <x:v>E021</x:v>
      </x:c>
      <x:c r="B22" t="str">
        <x:v>iNew3D QC2A</x:v>
      </x:c>
      <x:c r="C22" t="str">
        <x:v>Water-soluble support</x:v>
      </x:c>
      <x:c r="D22" t="str">
        <x:v>Yes</x:v>
      </x:c>
      <x:c r="E22" t="str"/>
      <x:c r="F22" t="str">
        <x:v>Manufacturer + industry sources</x:v>
      </x:c>
      <x:c r="G22" t="str">
        <x:v>S017; S018; S019</x:v>
      </x:c>
      <x:c r="H22" t="n">
        <x:v>3</x:v>
      </x:c>
      <x:c r="I22" t="str">
        <x:v>Corroborated claim</x:v>
      </x:c>
      <x:c r="J22" t="str">
        <x:v>Post-processing time, dissolution temperature, wastewater handling, and support cost are not yet verified.</x:v>
      </x:c>
    </x:row>
    <x:row r="23">
      <x:c r="A23" t="str">
        <x:v>E022</x:v>
      </x:c>
      <x:c r="B23" t="str">
        <x:v>iNew3D QC2A</x:v>
      </x:c>
      <x:c r="C23" t="str">
        <x:v>AI model generation price</x:v>
      </x:c>
      <x:c r="D23" t="str">
        <x:v>100 free, then about $0.07/model</x:v>
      </x:c>
      <x:c r="E23" t="str">
        <x:v>USD/model</x:v>
      </x:c>
      <x:c r="F23" t="str">
        <x:v>Manufacturer + industry analysis</x:v>
      </x:c>
      <x:c r="G23" t="str">
        <x:v>S017; S019</x:v>
      </x:c>
      <x:c r="H23" t="n">
        <x:v>3</x:v>
      </x:c>
      <x:c r="I23" t="str">
        <x:v>Published</x:v>
      </x:c>
      <x:c r="J23" t="str">
        <x:v>This is usage-based AI pricing rather than a conventional monthly subscription.</x:v>
      </x:c>
    </x:row>
    <x:row r="24">
      <x:c r="A24" t="str">
        <x:v>E023</x:v>
      </x:c>
      <x:c r="B24" t="str">
        <x:v>iNew3D QC2A</x:v>
      </x:c>
      <x:c r="C24" t="str">
        <x:v>Early / MSRP price</x:v>
      </x:c>
      <x:c r="D24" t="str">
        <x:v>7199 / 9999</x:v>
      </x:c>
      <x:c r="E24" t="str">
        <x:v>USD</x:v>
      </x:c>
      <x:c r="F24" t="str">
        <x:v>Manufacturer</x:v>
      </x:c>
      <x:c r="G24" t="str">
        <x:v>S017</x:v>
      </x:c>
      <x:c r="H24" t="n">
        <x:v>3</x:v>
      </x:c>
      <x:c r="I24" t="str">
        <x:v>Campaign pricing</x:v>
      </x:c>
      <x:c r="J24" t="str">
        <x:v>High capital cost narrows the small-business use case to premium figurines, prototypes, and short-run collectibles.</x:v>
      </x:c>
    </x:row>
    <x:row r="25">
      <x:c r="A25" t="str">
        <x:v>E024</x:v>
      </x:c>
      <x:c r="B25" t="str">
        <x:v>HeyGears G1X</x:v>
      </x:c>
      <x:c r="C25" t="str">
        <x:v>Kickstarter campaign record</x:v>
      </x:c>
      <x:c r="D25" t="str">
        <x:v>Campaign active</x:v>
      </x:c>
      <x:c r="E25" t="str"/>
      <x:c r="F25" t="str">
        <x:v>Primary campaign source</x:v>
      </x:c>
      <x:c r="G25" t="str">
        <x:v>S020</x:v>
      </x:c>
      <x:c r="H25" t="n">
        <x:v>3</x:v>
      </x:c>
      <x:c r="I25" t="str">
        <x:v>Source logged; claim extraction pending</x:v>
      </x:c>
      <x:c r="J25" t="str">
        <x:v>Use the campaign page to reconcile reward pricing, MSRP, delivery timing, and specification changes against the official store page.</x:v>
      </x:c>
    </x:row>
    <x:row r="26">
      <x:c r="A26" t="str">
        <x:v>E025</x:v>
      </x:c>
      <x:c r="B26" t="str">
        <x:v>Morpho</x:v>
      </x:c>
      <x:c r="C26" t="str">
        <x:v>Kickstarter campaign record</x:v>
      </x:c>
      <x:c r="D26" t="str">
        <x:v>Campaign active</x:v>
      </x:c>
      <x:c r="E26" t="str"/>
      <x:c r="F26" t="str">
        <x:v>Primary campaign source</x:v>
      </x:c>
      <x:c r="G26" t="str">
        <x:v>S021</x:v>
      </x:c>
      <x:c r="H26" t="n">
        <x:v>3</x:v>
      </x:c>
      <x:c r="I26" t="str">
        <x:v>Source logged; claim extraction pending</x:v>
      </x:c>
      <x:c r="J26" t="str">
        <x:v>Use the campaign page to reconcile F1080 and i3200 reward tiers, accessories, delivery timing, and final production specifications.</x:v>
      </x:c>
    </x:row>
    <x:row r="27">
      <x:c r="A27" t="str">
        <x:v>E026</x:v>
      </x:c>
      <x:c r="B27" t="str">
        <x:v>OMTech Spectra A3+ U1</x:v>
      </x:c>
      <x:c r="C27" t="str">
        <x:v>Current / MSRP price</x:v>
      </x:c>
      <x:c r="D27" t="str">
        <x:v>3199.99 / 4499.99</x:v>
      </x:c>
      <x:c r="E27" t="str">
        <x:v>USD</x:v>
      </x:c>
      <x:c r="F27" t="str">
        <x:v>Manufacturer</x:v>
      </x:c>
      <x:c r="G27" t="str">
        <x:v>S022</x:v>
      </x:c>
      <x:c r="H27" t="n">
        <x:v>5</x:v>
      </x:c>
      <x:c r="I27" t="str">
        <x:v>Official current pricing</x:v>
      </x:c>
      <x:c r="J27" t="str">
        <x:v>Sale pricing is time-sensitive; 3 L CMYKWV ink set is included.</x:v>
      </x:c>
    </x:row>
    <x:row r="28">
      <x:c r="A28" t="str">
        <x:v>E027</x:v>
      </x:c>
      <x:c r="B28" t="str">
        <x:v>OMTech Spectra A3+ U1 Pro</x:v>
      </x:c>
      <x:c r="C28" t="str">
        <x:v>Current / MSRP price</x:v>
      </x:c>
      <x:c r="D28" t="str">
        <x:v>4799.99 / 5499.99</x:v>
      </x:c>
      <x:c r="E28" t="str">
        <x:v>USD</x:v>
      </x:c>
      <x:c r="F28" t="str">
        <x:v>Manufacturer</x:v>
      </x:c>
      <x:c r="G28" t="str">
        <x:v>S022</x:v>
      </x:c>
      <x:c r="H28" t="n">
        <x:v>5</x:v>
      </x:c>
      <x:c r="I28" t="str">
        <x:v>Official current pricing</x:v>
      </x:c>
      <x:c r="J28" t="str">
        <x:v>Sale pricing is time-sensitive; 3 L CMYKWV ink set is included.</x:v>
      </x:c>
    </x:row>
    <x:row r="29">
      <x:c r="A29" t="str">
        <x:v>E028</x:v>
      </x:c>
      <x:c r="B29" t="str">
        <x:v>OMTech Spectra A3+</x:v>
      </x:c>
      <x:c r="C29" t="str">
        <x:v>Ink set price</x:v>
      </x:c>
      <x:c r="D29" t="str">
        <x:v>199.99</x:v>
      </x:c>
      <x:c r="E29" t="str">
        <x:v>USD per 3 L set</x:v>
      </x:c>
      <x:c r="F29" t="str">
        <x:v>Manufacturer</x:v>
      </x:c>
      <x:c r="G29" t="str">
        <x:v>S023</x:v>
      </x:c>
      <x:c r="H29" t="n">
        <x:v>5</x:v>
      </x:c>
      <x:c r="I29" t="str">
        <x:v>Official</x:v>
      </x:c>
      <x:c r="J29" t="str">
        <x:v>Equivalent to approximately $0.0667 per mL before waste.</x:v>
      </x:c>
    </x:row>
    <x:row r="30">
      <x:c r="A30" t="str">
        <x:v>E029</x:v>
      </x:c>
      <x:c r="B30" t="str">
        <x:v>xTool O1 Omni</x:v>
      </x:c>
      <x:c r="C30" t="str">
        <x:v>Factory configurations</x:v>
      </x:c>
      <x:c r="D30" t="str">
        <x:v>Single UV; Dual UV; DT+UV</x:v>
      </x:c>
      <x:c r="E30" t="str"/>
      <x:c r="F30" t="str">
        <x:v>Manufacturer</x:v>
      </x:c>
      <x:c r="G30" t="str">
        <x:v>S024; S025</x:v>
      </x:c>
      <x:c r="H30" t="n">
        <x:v>4</x:v>
      </x:c>
      <x:c r="I30" t="str">
        <x:v>Official</x:v>
      </x:c>
      <x:c r="J30" t="str">
        <x:v>Editions use different printhead and ink systems and cannot be upgraded later.</x:v>
      </x:c>
    </x:row>
    <x:row r="31">
      <x:c r="A31" t="str">
        <x:v>E030</x:v>
      </x:c>
      <x:c r="B31" t="str">
        <x:v>xTool O1 Omni Single UV</x:v>
      </x:c>
      <x:c r="C31" t="str">
        <x:v>Printhead</x:v>
      </x:c>
      <x:c r="D31" t="str">
        <x:v>1 × Epson F1080</x:v>
      </x:c>
      <x:c r="E31" t="str"/>
      <x:c r="F31" t="str">
        <x:v>Manufacturer</x:v>
      </x:c>
      <x:c r="G31" t="str">
        <x:v>S024</x:v>
      </x:c>
      <x:c r="H31" t="n">
        <x:v>4</x:v>
      </x:c>
      <x:c r="I31" t="str">
        <x:v>Official</x:v>
      </x:c>
      <x:c r="J31" t="str">
        <x:v>Entry configuration for basic rigid materials.</x:v>
      </x:c>
    </x:row>
    <x:row r="32">
      <x:c r="A32" t="str">
        <x:v>E031</x:v>
      </x:c>
      <x:c r="B32" t="str">
        <x:v>xTool O1 Omni Dual UV</x:v>
      </x:c>
      <x:c r="C32" t="str">
        <x:v>Printhead</x:v>
      </x:c>
      <x:c r="D32" t="str">
        <x:v>2 × Epson F1080</x:v>
      </x:c>
      <x:c r="E32" t="str"/>
      <x:c r="F32" t="str">
        <x:v>Manufacturer</x:v>
      </x:c>
      <x:c r="G32" t="str">
        <x:v>S024</x:v>
      </x:c>
      <x:c r="H32" t="n">
        <x:v>4</x:v>
      </x:c>
      <x:c r="I32" t="str">
        <x:v>Official</x:v>
      </x:c>
      <x:c r="J32" t="str">
        <x:v>Supports fluorescent effects and flexible materials.</x:v>
      </x:c>
    </x:row>
    <x:row r="33">
      <x:c r="A33" t="str">
        <x:v>E032</x:v>
      </x:c>
      <x:c r="B33" t="str">
        <x:v>xTool O1 Omni DT+UV</x:v>
      </x:c>
      <x:c r="C33" t="str">
        <x:v>Printheads</x:v>
      </x:c>
      <x:c r="D33" t="str">
        <x:v>2 × Epson F1080 dedicated heads</x:v>
      </x:c>
      <x:c r="E33" t="str"/>
      <x:c r="F33" t="str">
        <x:v>Manufacturer</x:v>
      </x:c>
      <x:c r="G33" t="str">
        <x:v>S024</x:v>
      </x:c>
      <x:c r="H33" t="n">
        <x:v>4</x:v>
      </x:c>
      <x:c r="I33" t="str">
        <x:v>Official</x:v>
      </x:c>
      <x:c r="J33" t="str">
        <x:v>Dedicated UV and fabric heads enable UV, UV-DTF, DTG, and DTF workflows.</x:v>
      </x:c>
    </x:row>
    <x:row r="34">
      <x:c r="A34" t="str">
        <x:v>E033</x:v>
      </x:c>
      <x:c r="B34" t="str">
        <x:v>eufyMake E1</x:v>
      </x:c>
      <x:c r="C34" t="str">
        <x:v>Single ink cartridge price</x:v>
      </x:c>
      <x:c r="D34" t="str">
        <x:v>29.99</x:v>
      </x:c>
      <x:c r="E34" t="str">
        <x:v>USD per 100 mL</x:v>
      </x:c>
      <x:c r="F34" t="str">
        <x:v>Manufacturer</x:v>
      </x:c>
      <x:c r="G34" t="str">
        <x:v>S026</x:v>
      </x:c>
      <x:c r="H34" t="n">
        <x:v>5</x:v>
      </x:c>
      <x:c r="I34" t="str">
        <x:v>Official</x:v>
      </x:c>
      <x:c r="J34" t="str">
        <x:v>Approximately $0.2999 per mL before waste.</x:v>
      </x:c>
    </x:row>
    <x:row r="35">
      <x:c r="A35" t="str">
        <x:v>E034</x:v>
      </x:c>
      <x:c r="B35" t="str">
        <x:v>eufyMake E1</x:v>
      </x:c>
      <x:c r="C35" t="str">
        <x:v>Cleaning cartridge price</x:v>
      </x:c>
      <x:c r="D35" t="str">
        <x:v>29.99</x:v>
      </x:c>
      <x:c r="E35" t="str">
        <x:v>USD per 380 mL</x:v>
      </x:c>
      <x:c r="F35" t="str">
        <x:v>Manufacturer</x:v>
      </x:c>
      <x:c r="G35" t="str">
        <x:v>S026</x:v>
      </x:c>
      <x:c r="H35" t="n">
        <x:v>5</x:v>
      </x:c>
      <x:c r="I35" t="str">
        <x:v>Official</x:v>
      </x:c>
      <x:c r="J35" t="str">
        <x:v>Approximately $0.0789 per mL; includes cleaning and moisturizing fluids.</x:v>
      </x:c>
    </x:row>
    <x:row r="36">
      <x:c r="A36" t="str">
        <x:v>E035</x:v>
      </x:c>
      <x:c r="B36" t="str">
        <x:v>HeyGears G1X</x:v>
      </x:c>
      <x:c r="C36" t="str">
        <x:v>UV and 3D consumable MSRP</x:v>
      </x:c>
      <x:c r="D36" t="str">
        <x:v>39–59</x:v>
      </x:c>
      <x:c r="E36" t="str">
        <x:v>USD per bottle</x:v>
      </x:c>
      <x:c r="F36" t="str">
        <x:v>Manufacturer</x:v>
      </x:c>
      <x:c r="G36" t="str">
        <x:v>S028</x:v>
      </x:c>
      <x:c r="H36" t="n">
        <x:v>4</x:v>
      </x:c>
      <x:c r="I36" t="str">
        <x:v>Published pricing</x:v>
      </x:c>
      <x:c r="J36" t="str">
        <x:v>UV bottles are 300 mL; resin bottles are 1 L. Super Early Bird prices are lower.</x:v>
      </x:c>
    </x:row>
    <x:row r="37">
      <x:c r="A37" t="str">
        <x:v>E036</x:v>
      </x:c>
      <x:c r="B37" t="str">
        <x:v>eufyMake E1</x:v>
      </x:c>
      <x:c r="C37" t="str">
        <x:v>Current printer-only price</x:v>
      </x:c>
      <x:c r="D37" t="n">
        <x:v>2199</x:v>
      </x:c>
      <x:c r="E37" t="str">
        <x:v>USD</x:v>
      </x:c>
      <x:c r="F37" t="str">
        <x:v>Manufacturer</x:v>
      </x:c>
      <x:c r="G37" t="str">
        <x:v>S001</x:v>
      </x:c>
      <x:c r="H37" t="n">
        <x:v>4</x:v>
      </x:c>
      <x:c r="I37" t="str">
        <x:v>Current commercial listing</x:v>
      </x:c>
      <x:c r="J37" t="str">
        <x:v>In stock; Basic and Deluxe bundles are separate commercial packages.</x:v>
      </x:c>
    </x:row>
    <x:row r="38">
      <x:c r="A38" t="str">
        <x:v>E037</x:v>
      </x:c>
      <x:c r="B38" t="str">
        <x:v>eufyMake E1</x:v>
      </x:c>
      <x:c r="C38" t="str">
        <x:v>Printhead service</x:v>
      </x:c>
      <x:c r="D38" t="str">
        <x:v>User replacement procedure documented</x:v>
      </x:c>
      <x:c r="E38"/>
      <x:c r="F38" t="str">
        <x:v>Manual</x:v>
      </x:c>
      <x:c r="G38" t="str">
        <x:v>S029</x:v>
      </x:c>
      <x:c r="H38" t="n">
        <x:v>4</x:v>
      </x:c>
      <x:c r="I38" t="str">
        <x:v>Manual-confirmed</x:v>
      </x:c>
      <x:c r="J38" t="str">
        <x:v>Exact model and official current replacement-module price remain undisclosed.</x:v>
      </x:c>
    </x:row>
    <x:row r="39">
      <x:c r="A39" t="str">
        <x:v>E038</x:v>
      </x:c>
      <x:c r="B39" t="str">
        <x:v>eufyMake E1</x:v>
      </x:c>
      <x:c r="C39" t="str">
        <x:v>Measured textured canvas job</x:v>
      </x:c>
      <x:c r="D39" t="str">
        <x:v>46.27 mL; 6 h 55 m; $19.89 ink</x:v>
      </x:c>
      <x:c r="E39" t="str">
        <x:v>12 × 16 in, 2 mm texture</x:v>
      </x:c>
      <x:c r="F39" t="str">
        <x:v>Independent measurement</x:v>
      </x:c>
      <x:c r="G39" t="str">
        <x:v>S030</x:v>
      </x:c>
      <x:c r="H39" t="n">
        <x:v>4</x:v>
      </x:c>
      <x:c r="I39" t="str">
        <x:v>Measured review example</x:v>
      </x:c>
      <x:c r="J39" t="str">
        <x:v>Useful production example; includes 22.96 mL white and 22.16 mL gloss.</x:v>
      </x:c>
    </x:row>
    <x:row r="40">
      <x:c r="A40" t="str">
        <x:v>E039</x:v>
      </x:c>
      <x:c r="B40" t="str">
        <x:v>eufyMake E1</x:v>
      </x:c>
      <x:c r="C40" t="str">
        <x:v>Measured textured phone-case job</x:v>
      </x:c>
      <x:c r="D40" t="str">
        <x:v>4.5 mL; 1 h 12 m</x:v>
      </x:c>
      <x:c r="E40" t="str">
        <x:v>0.4 mm texture</x:v>
      </x:c>
      <x:c r="F40" t="str">
        <x:v>Independent measurement</x:v>
      </x:c>
      <x:c r="G40" t="str">
        <x:v>S030</x:v>
      </x:c>
      <x:c r="H40" t="n">
        <x:v>4</x:v>
      </x:c>
      <x:c r="I40" t="str">
        <x:v>Measured review example</x:v>
      </x:c>
      <x:c r="J40" t="str">
        <x:v>Includes 2.26 mL white and 2.18 mL gloss.</x:v>
      </x:c>
    </x:row>
    <x:row r="41">
      <x:c r="A41" t="str">
        <x:v>E040</x:v>
      </x:c>
      <x:c r="B41" t="str">
        <x:v>OMTech Spectra A3+</x:v>
      </x:c>
      <x:c r="C41" t="str">
        <x:v>Rated throughput</x:v>
      </x:c>
      <x:c r="D41" t="n">
        <x:v>1</x:v>
      </x:c>
      <x:c r="E41" t="str">
        <x:v>m²/h at 8 pass</x:v>
      </x:c>
      <x:c r="F41" t="str">
        <x:v>Manual</x:v>
      </x:c>
      <x:c r="G41" t="str">
        <x:v>S031</x:v>
      </x:c>
      <x:c r="H41" t="n">
        <x:v>5</x:v>
      </x:c>
      <x:c r="I41" t="str">
        <x:v>Manufacturer rated</x:v>
      </x:c>
      <x:c r="J41" t="str">
        <x:v>Independent production benchmark still required.</x:v>
      </x:c>
    </x:row>
    <x:row r="42">
      <x:c r="A42" t="str">
        <x:v>E041</x:v>
      </x:c>
      <x:c r="B42" t="str">
        <x:v>OMTech Spectra A3+</x:v>
      </x:c>
      <x:c r="C42" t="str">
        <x:v>Rated ink consumption</x:v>
      </x:c>
      <x:c r="D42" t="n">
        <x:v>20</x:v>
      </x:c>
      <x:c r="E42" t="str">
        <x:v>mL/m²</x:v>
      </x:c>
      <x:c r="F42" t="str">
        <x:v>Manual</x:v>
      </x:c>
      <x:c r="G42" t="str">
        <x:v>S031</x:v>
      </x:c>
      <x:c r="H42" t="n">
        <x:v>5</x:v>
      </x:c>
      <x:c r="I42" t="str">
        <x:v>Manufacturer rated</x:v>
      </x:c>
      <x:c r="J42" t="str">
        <x:v>Use as a planning input only until measured coverage/pass details are available.</x:v>
      </x:c>
    </x:row>
    <x:row r="43">
      <x:c r="A43" t="str">
        <x:v>E042</x:v>
      </x:c>
      <x:c r="B43" t="str">
        <x:v>OMTech Spectra A3+</x:v>
      </x:c>
      <x:c r="C43" t="str">
        <x:v>General / printhead warranty</x:v>
      </x:c>
      <x:c r="D43" t="str">
        <x:v>1 year / 1 month</x:v>
      </x:c>
      <x:c r="E43"/>
      <x:c r="F43" t="str">
        <x:v>Manufacturer</x:v>
      </x:c>
      <x:c r="G43" t="str">
        <x:v>S006</x:v>
      </x:c>
      <x:c r="H43" t="n">
        <x:v>5</x:v>
      </x:c>
      <x:c r="I43" t="str">
        <x:v>Official terms summary</x:v>
      </x:c>
      <x:c r="J43" t="str">
        <x:v>Non-ink-contact parts receive longer coverage than the printhead.</x:v>
      </x:c>
    </x:row>
    <x:row r="44">
      <x:c r="A44" t="str">
        <x:v>E043</x:v>
      </x:c>
      <x:c r="B44" t="str">
        <x:v>OMTech Spectra A3+</x:v>
      </x:c>
      <x:c r="C44" t="str">
        <x:v>Package service parts</x:v>
      </x:c>
      <x:c r="D44" t="str">
        <x:v>Spare head, cables, ink tubes, dampers listed</x:v>
      </x:c>
      <x:c r="E44"/>
      <x:c r="F44" t="str">
        <x:v>Manual</x:v>
      </x:c>
      <x:c r="G44" t="str">
        <x:v>S031</x:v>
      </x:c>
      <x:c r="H44" t="n">
        <x:v>4</x:v>
      </x:c>
      <x:c r="I44" t="str">
        <x:v>Manual-confirmed; current box pending</x:v>
      </x:c>
      <x:c r="J44" t="str">
        <x:v>Verify current retail package contents before public purchase guidance.</x:v>
      </x:c>
    </x:row>
    <x:row r="45">
      <x:c r="A45" t="str">
        <x:v>E044</x:v>
      </x:c>
      <x:c r="B45" t="str">
        <x:v>xTool O1 Omni</x:v>
      </x:c>
      <x:c r="C45" t="str">
        <x:v>Launch configuration prices</x:v>
      </x:c>
      <x:c r="D45" t="str">
        <x:v>1699 / 2699 / 2799</x:v>
      </x:c>
      <x:c r="E45" t="str">
        <x:v>USD</x:v>
      </x:c>
      <x:c r="F45" t="str">
        <x:v>Manufacturer + event report</x:v>
      </x:c>
      <x:c r="G45" t="str">
        <x:v>S024; S009</x:v>
      </x:c>
      <x:c r="H45" t="n">
        <x:v>3</x:v>
      </x:c>
      <x:c r="I45" t="str">
        <x:v>Launch pricing</x:v>
      </x:c>
      <x:c r="J45" t="str">
        <x:v>Single UV / Dual UV / DT+UV; live checkout prices remain dynamic.</x:v>
      </x:c>
    </x:row>
    <x:row r="46">
      <x:c r="A46" t="str">
        <x:v>E045</x:v>
      </x:c>
      <x:c r="B46" t="str">
        <x:v>xTool O1 Omni</x:v>
      </x:c>
      <x:c r="C46" t="str">
        <x:v>Maximum Z clearance</x:v>
      </x:c>
      <x:c r="D46" t="n">
        <x:v>150</x:v>
      </x:c>
      <x:c r="E46" t="str">
        <x:v>mm</x:v>
      </x:c>
      <x:c r="F46" t="str">
        <x:v>Manufacturer</x:v>
      </x:c>
      <x:c r="G46" t="str">
        <x:v>S024</x:v>
      </x:c>
      <x:c r="H46" t="n">
        <x:v>3</x:v>
      </x:c>
      <x:c r="I46" t="str">
        <x:v>Claim</x:v>
      </x:c>
      <x:c r="J46" t="str">
        <x:v>Standard working depth is 122 mm; 420 mm depth requires large-format setup.</x:v>
      </x:c>
    </x:row>
    <x:row r="47">
      <x:c r="A47" t="str">
        <x:v>E046</x:v>
      </x:c>
      <x:c r="B47" t="str">
        <x:v>xTool O1 Omni</x:v>
      </x:c>
      <x:c r="C47" t="str">
        <x:v>Warranty</x:v>
      </x:c>
      <x:c r="D47" t="n">
        <x:v>12</x:v>
      </x:c>
      <x:c r="E47" t="str">
        <x:v>months</x:v>
      </x:c>
      <x:c r="F47" t="str">
        <x:v>Manufacturer</x:v>
      </x:c>
      <x:c r="G47" t="str">
        <x:v>S024</x:v>
      </x:c>
      <x:c r="H47" t="n">
        <x:v>4</x:v>
      </x:c>
      <x:c r="I47" t="str">
        <x:v>Official summary</x:v>
      </x:c>
      <x:c r="J47" t="str">
        <x:v>Printhead-specific replacement terms and cost are not public.</x:v>
      </x:c>
    </x:row>
    <x:row r="48">
      <x:c r="A48" t="str">
        <x:v>E047</x:v>
      </x:c>
      <x:c r="B48" t="str">
        <x:v>xTool O1 Omni</x:v>
      </x:c>
      <x:c r="C48" t="str">
        <x:v>AI commercial model</x:v>
      </x:c>
      <x:c r="D48" t="str">
        <x:v>Purchasable non-expiring credits</x:v>
      </x:c>
      <x:c r="E48"/>
      <x:c r="F48" t="str">
        <x:v>Manufacturer</x:v>
      </x:c>
      <x:c r="G48" t="str">
        <x:v>S034; S035</x:v>
      </x:c>
      <x:c r="H48" t="n">
        <x:v>4</x:v>
      </x:c>
      <x:c r="I48" t="str">
        <x:v>Official</x:v>
      </x:c>
      <x:c r="J48" t="str">
        <x:v>No recurring subscription confirmed; public dollar price remains pending.</x:v>
      </x:c>
    </x:row>
    <x:row r="49">
      <x:c r="A49" t="str">
        <x:v>E048</x:v>
      </x:c>
      <x:c r="B49" t="str">
        <x:v>Longer ePrint SE</x:v>
      </x:c>
      <x:c r="C49" t="str">
        <x:v>Campaign configuration price</x:v>
      </x:c>
      <x:c r="D49" t="n">
        <x:v>1499</x:v>
      </x:c>
      <x:c r="E49" t="str">
        <x:v>USD</x:v>
      </x:c>
      <x:c r="F49" t="str">
        <x:v>Manufacturer</x:v>
      </x:c>
      <x:c r="G49" t="str">
        <x:v>S036</x:v>
      </x:c>
      <x:c r="H49" t="n">
        <x:v>4</x:v>
      </x:c>
      <x:c r="I49" t="str">
        <x:v>Historical launch offer</x:v>
      </x:c>
      <x:c r="J49" t="str">
        <x:v>Single printhead, six channels; exact head model remains undisclosed.</x:v>
      </x:c>
    </x:row>
    <x:row r="50">
      <x:c r="A50" t="str">
        <x:v>E049</x:v>
      </x:c>
      <x:c r="B50" t="str">
        <x:v>Longer ePrint</x:v>
      </x:c>
      <x:c r="C50" t="str">
        <x:v>Campaign configuration price</x:v>
      </x:c>
      <x:c r="D50" t="n">
        <x:v>1899</x:v>
      </x:c>
      <x:c r="E50" t="str">
        <x:v>USD</x:v>
      </x:c>
      <x:c r="F50" t="str">
        <x:v>Manufacturer</x:v>
      </x:c>
      <x:c r="G50" t="str">
        <x:v>S036</x:v>
      </x:c>
      <x:c r="H50" t="n">
        <x:v>4</x:v>
      </x:c>
      <x:c r="I50" t="str">
        <x:v>Historical launch offer</x:v>
      </x:c>
      <x:c r="J50" t="str">
        <x:v>Dual printheads, twelve channels; exact head models remain undisclosed.</x:v>
      </x:c>
    </x:row>
    <x:row r="51">
      <x:c r="A51" t="str">
        <x:v>E050</x:v>
      </x:c>
      <x:c r="B51" t="str">
        <x:v>Longer ePrint series</x:v>
      </x:c>
      <x:c r="C51" t="str">
        <x:v>Maturity</x:v>
      </x:c>
      <x:c r="D51" t="str">
        <x:v>Campaign ended; fulfillment pending</x:v>
      </x:c>
      <x:c r="E51"/>
      <x:c r="F51" t="str">
        <x:v>Manufacturer + community gap</x:v>
      </x:c>
      <x:c r="G51" t="str">
        <x:v>S038</x:v>
      </x:c>
      <x:c r="H51" t="n">
        <x:v>2</x:v>
      </x:c>
      <x:c r="I51" t="str">
        <x:v>Delivery unverified</x:v>
      </x:c>
      <x:c r="J51" t="str">
        <x:v>Original June 2026 shipping-start claim has passed without broad owner validation located.</x:v>
      </x:c>
    </x:row>
    <x:row r="52">
      <x:c r="A52" t="str">
        <x:v>E051</x:v>
      </x:c>
      <x:c r="B52" t="str">
        <x:v>Longer ePrint series</x:v>
      </x:c>
      <x:c r="C52" t="str">
        <x:v>Maximum stacked relief</x:v>
      </x:c>
      <x:c r="D52" t="n">
        <x:v>60</x:v>
      </x:c>
      <x:c r="E52" t="str">
        <x:v>mm</x:v>
      </x:c>
      <x:c r="F52" t="str">
        <x:v>Manufacturer</x:v>
      </x:c>
      <x:c r="G52" t="str">
        <x:v>S037</x:v>
      </x:c>
      <x:c r="H52" t="n">
        <x:v>2</x:v>
      </x:c>
      <x:c r="I52" t="str">
        <x:v>Unverified campaign claim</x:v>
      </x:c>
      <x:c r="J52" t="str">
        <x:v>Do not equate stacked relief with freestanding full-color 3D.</x:v>
      </x:c>
    </x:row>
    <x:row r="53">
      <x:c r="A53" t="str">
        <x:v>E052</x:v>
      </x:c>
      <x:c r="B53" t="str">
        <x:v>Procolored X One</x:v>
      </x:c>
      <x:c r="C53" t="str">
        <x:v>Bundle prices</x:v>
      </x:c>
      <x:c r="D53" t="str">
        <x:v>3799 / 3999 / 4199</x:v>
      </x:c>
      <x:c r="E53" t="str">
        <x:v>USD</x:v>
      </x:c>
      <x:c r="F53" t="str">
        <x:v>Manufacturer</x:v>
      </x:c>
      <x:c r="G53" t="str">
        <x:v>S039</x:v>
      </x:c>
      <x:c r="H53" t="n">
        <x:v>4</x:v>
      </x:c>
      <x:c r="I53" t="str">
        <x:v>Campaign pricing</x:v>
      </x:c>
      <x:c r="J53" t="str">
        <x:v>Basic / Standard / Professional; estimated January 2027 delivery.</x:v>
      </x:c>
    </x:row>
    <x:row r="54">
      <x:c r="A54" t="str">
        <x:v>E053</x:v>
      </x:c>
      <x:c r="B54" t="str">
        <x:v>Procolored X One</x:v>
      </x:c>
      <x:c r="C54" t="str">
        <x:v>Printhead</x:v>
      </x:c>
      <x:c r="D54" t="str">
        <x:v>2 × XH-6</x:v>
      </x:c>
      <x:c r="E54"/>
      <x:c r="F54" t="str">
        <x:v>Manufacturer</x:v>
      </x:c>
      <x:c r="G54" t="str">
        <x:v>S039</x:v>
      </x:c>
      <x:c r="H54" t="n">
        <x:v>4</x:v>
      </x:c>
      <x:c r="I54" t="str">
        <x:v>Manufacturer disclosed</x:v>
      </x:c>
      <x:c r="J54" t="str">
        <x:v>OEM identity, nozzle count, drop size, service procedure, and replacement cost remain unknown.</x:v>
      </x:c>
    </x:row>
    <x:row r="55">
      <x:c r="A55" t="str">
        <x:v>E054</x:v>
      </x:c>
      <x:c r="B55" t="str">
        <x:v>Procolored X One</x:v>
      </x:c>
      <x:c r="C55" t="str">
        <x:v>Maximum workpiece height</x:v>
      </x:c>
      <x:c r="D55" t="n">
        <x:v>140</x:v>
      </x:c>
      <x:c r="E55" t="str">
        <x:v>mm</x:v>
      </x:c>
      <x:c r="F55" t="str">
        <x:v>Manufacturer</x:v>
      </x:c>
      <x:c r="G55" t="str">
        <x:v>S039</x:v>
      </x:c>
      <x:c r="H55" t="n">
        <x:v>4</x:v>
      </x:c>
      <x:c r="I55" t="str">
        <x:v>Campaign specification</x:v>
      </x:c>
      <x:c r="J55" t="str">
        <x:v>This is object clearance, not maximum deposited relief.</x:v>
      </x:c>
    </x:row>
    <x:row r="56">
      <x:c r="A56" t="str">
        <x:v>E055</x:v>
      </x:c>
      <x:c r="B56" t="str">
        <x:v>Procolored X One</x:v>
      </x:c>
      <x:c r="C56" t="str">
        <x:v>Printhead warranty</x:v>
      </x:c>
      <x:c r="D56" t="n">
        <x:v>6</x:v>
      </x:c>
      <x:c r="E56" t="str">
        <x:v>months</x:v>
      </x:c>
      <x:c r="F56" t="str">
        <x:v>Manufacturer launch page</x:v>
      </x:c>
      <x:c r="G56" t="str">
        <x:v>S039</x:v>
      </x:c>
      <x:c r="H56" t="n">
        <x:v>3</x:v>
      </x:c>
      <x:c r="I56" t="str">
        <x:v>Terms document pending</x:v>
      </x:c>
      <x:c r="J56" t="str">
        <x:v>Scope and regional exclusions require formal warranty documentation.</x:v>
      </x:c>
    </x:row>
    <x:row r="57">
      <x:c r="A57" t="str">
        <x:v>E056</x:v>
      </x:c>
      <x:c r="B57" t="str">
        <x:v>Morpho</x:v>
      </x:c>
      <x:c r="C57" t="str">
        <x:v>Spray clearance / stacked relief</x:v>
      </x:c>
      <x:c r="D57" t="str">
        <x:v>5 / 60</x:v>
      </x:c>
      <x:c r="E57" t="str">
        <x:v>mm</x:v>
      </x:c>
      <x:c r="F57" t="str">
        <x:v>Manufacturer FAQ</x:v>
      </x:c>
      <x:c r="G57" t="str">
        <x:v>S042</x:v>
      </x:c>
      <x:c r="H57" t="n">
        <x:v>4</x:v>
      </x:c>
      <x:c r="I57" t="str">
        <x:v>Official distinction</x:v>
      </x:c>
      <x:c r="J57" t="str">
        <x:v>Prevents the 60 mm stacking claim from being misread as 60 mm single-pass clearance.</x:v>
      </x:c>
    </x:row>
    <x:row r="58">
      <x:c r="A58" t="str">
        <x:v>E057</x:v>
      </x:c>
      <x:c r="B58" t="str">
        <x:v>Morpho</x:v>
      </x:c>
      <x:c r="C58" t="str">
        <x:v>Camera system</x:v>
      </x:c>
      <x:c r="D58" t="str">
        <x:v>2 × 8 MP stereo + IR; 5 MP macro; 2 MP live</x:v>
      </x:c>
      <x:c r="E58" t="str">
        <x:v>MP</x:v>
      </x:c>
      <x:c r="F58" t="str">
        <x:v>Manufacturer</x:v>
      </x:c>
      <x:c r="G58" t="str">
        <x:v>S012; S042</x:v>
      </x:c>
      <x:c r="H58" t="n">
        <x:v>4</x:v>
      </x:c>
      <x:c r="I58" t="str">
        <x:v>Manufacturer disclosed</x:v>
      </x:c>
      <x:c r="J58" t="str">
        <x:v>Alignment accuracy and repeatability remain unmeasured.</x:v>
      </x:c>
    </x:row>
    <x:row r="59">
      <x:c r="A59" t="str">
        <x:v>E058</x:v>
      </x:c>
      <x:c r="B59" t="str">
        <x:v>Morpho</x:v>
      </x:c>
      <x:c r="C59" t="str">
        <x:v>Launch ink pricing</x:v>
      </x:c>
      <x:c r="D59" t="str">
        <x:v>CMYK $13.99; W/V $23.99</x:v>
      </x:c>
      <x:c r="E59" t="str">
        <x:v>USD</x:v>
      </x:c>
      <x:c r="F59" t="str">
        <x:v>Manufacturer</x:v>
      </x:c>
      <x:c r="G59" t="str">
        <x:v>S042; S043</x:v>
      </x:c>
      <x:c r="H59" t="n">
        <x:v>3</x:v>
      </x:c>
      <x:c r="I59" t="str">
        <x:v>Published with size conflict</x:v>
      </x:c>
      <x:c r="J59" t="str">
        <x:v>Color bottle is described as 120 mL and 130 mL in different official contexts.</x:v>
      </x:c>
    </x:row>
    <x:row r="60">
      <x:c r="A60" t="str">
        <x:v>E059</x:v>
      </x:c>
      <x:c r="B60" t="str">
        <x:v>Morpho</x:v>
      </x:c>
      <x:c r="C60" t="str">
        <x:v>Shipping plan</x:v>
      </x:c>
      <x:c r="D60" t="str">
        <x:v>Begins Q4 2026</x:v>
      </x:c>
      <x:c r="E60"/>
      <x:c r="F60" t="str">
        <x:v>Manufacturer FAQ</x:v>
      </x:c>
      <x:c r="G60" t="str">
        <x:v>S042</x:v>
      </x:c>
      <x:c r="H60" t="n">
        <x:v>2</x:v>
      </x:c>
      <x:c r="I60" t="str">
        <x:v>Planned</x:v>
      </x:c>
      <x:c r="J60" t="str">
        <x:v>No broad customer delivery evidence yet.</x:v>
      </x:c>
    </x:row>
    <x:row r="61">
      <x:c r="A61" t="str">
        <x:v>E060</x:v>
      </x:c>
      <x:c r="B61" t="str">
        <x:v>HeyGears G1 Series</x:v>
      </x:c>
      <x:c r="C61" t="str">
        <x:v>Kickstarter status</x:v>
      </x:c>
      <x:c r="D61" t="str">
        <x:v>$9.22M; 2,155 backers; closes 2026-09-11</x:v>
      </x:c>
      <x:c r="E61" t="str">
        <x:v>USD / backers</x:v>
      </x:c>
      <x:c r="F61" t="str">
        <x:v>Kickstarter campaign</x:v>
      </x:c>
      <x:c r="G61" t="str">
        <x:v>S020</x:v>
      </x:c>
      <x:c r="H61" t="n">
        <x:v>5</x:v>
      </x:c>
      <x:c r="I61" t="str">
        <x:v>Live campaign snapshot</x:v>
      </x:c>
      <x:c r="J61" t="str">
        <x:v>Funding status is verifiable; performance claims remain preproduction.</x:v>
      </x:c>
    </x:row>
    <x:row r="62">
      <x:c r="A62" t="str">
        <x:v>E061</x:v>
      </x:c>
      <x:c r="B62" t="str">
        <x:v>HeyGears G1X</x:v>
      </x:c>
      <x:c r="C62" t="str">
        <x:v>Full-color 3D configuration</x:v>
      </x:c>
      <x:c r="D62" t="str">
        <x:v>Full-3D Pack requires resin station</x:v>
      </x:c>
      <x:c r="E62"/>
      <x:c r="F62" t="str">
        <x:v>Manufacturer + independent analysis</x:v>
      </x:c>
      <x:c r="G62" t="str">
        <x:v>S014; S044</x:v>
      </x:c>
      <x:c r="H62" t="n">
        <x:v>4</x:v>
      </x:c>
      <x:c r="I62" t="str">
        <x:v>Corroborated configuration distinction</x:v>
      </x:c>
      <x:c r="J62" t="str">
        <x:v>G1X Starter is UV surface/2.5D only out of the box.</x:v>
      </x:c>
    </x:row>
    <x:row r="63">
      <x:c r="A63" t="str">
        <x:v>E062</x:v>
      </x:c>
      <x:c r="B63" t="str">
        <x:v>HeyGears G1X</x:v>
      </x:c>
      <x:c r="C63" t="str">
        <x:v>3D layer thickness</x:v>
      </x:c>
      <x:c r="D63" t="str">
        <x:v>10–30; 10–20 reported elsewhere</x:v>
      </x:c>
      <x:c r="E63" t="str">
        <x:v>µm</x:v>
      </x:c>
      <x:c r="F63" t="str">
        <x:v>Manufacturer-derived sources</x:v>
      </x:c>
      <x:c r="G63" t="str">
        <x:v>S044; S045</x:v>
      </x:c>
      <x:c r="H63" t="n">
        <x:v>2</x:v>
      </x:c>
      <x:c r="I63" t="str">
        <x:v>Conflict preserved</x:v>
      </x:c>
      <x:c r="J63" t="str">
        <x:v>Campaign/manual capture is required before publishing one range.</x:v>
      </x:c>
    </x:row>
    <x:row r="64">
      <x:c r="A64" t="str">
        <x:v>E063</x:v>
      </x:c>
      <x:c r="B64" t="str">
        <x:v>HeyGears G1X</x:v>
      </x:c>
      <x:c r="C64" t="str">
        <x:v>Optional AI subscription</x:v>
      </x:c>
      <x:c r="D64" t="str">
        <x:v>HeyVerse Plus annual plan included; renewal price unknown</x:v>
      </x:c>
      <x:c r="E64"/>
      <x:c r="F64" t="str">
        <x:v>Manufacturer</x:v>
      </x:c>
      <x:c r="G64" t="str">
        <x:v>S014</x:v>
      </x:c>
      <x:c r="H64" t="n">
        <x:v>3</x:v>
      </x:c>
      <x:c r="I64" t="str">
        <x:v>Published bundle detail</x:v>
      </x:c>
      <x:c r="J64" t="str">
        <x:v>Printing is not presently shown to require a subscription.</x:v>
      </x:c>
    </x:row>
    <x:row r="65">
      <x:c r="A65" t="str">
        <x:v>E064</x:v>
      </x:c>
      <x:c r="B65" t="str">
        <x:v>iNew3D QC2A</x:v>
      </x:c>
      <x:c r="C65" t="str">
        <x:v>Campaign status</x:v>
      </x:c>
      <x:c r="D65" t="str">
        <x:v>Funded; production/shipping schedule adjusted</x:v>
      </x:c>
      <x:c r="E65" t="str">
        <x:v>null</x:v>
      </x:c>
      <x:c r="F65" t="str">
        <x:v>Kickstarter campaign</x:v>
      </x:c>
      <x:c r="G65" t="str">
        <x:v>S047</x:v>
      </x:c>
      <x:c r="H65" t="n">
        <x:v>5</x:v>
      </x:c>
      <x:c r="I65" t="str">
        <x:v>Campaign record</x:v>
      </x:c>
      <x:c r="J65" t="str">
        <x:v>Exact revised schedule was not visible in the logged-out update body.</x:v>
      </x:c>
    </x:row>
    <x:row r="66">
      <x:c r="A66" t="str">
        <x:v>E065</x:v>
      </x:c>
      <x:c r="B66" t="str">
        <x:v>iNew3D QC2A</x:v>
      </x:c>
      <x:c r="C66" t="str">
        <x:v>Campaign configuration prices</x:v>
      </x:c>
      <x:c r="D66" t="str">
        <x:v>7199 / 7399 / 7599</x:v>
      </x:c>
      <x:c r="E66" t="str">
        <x:v>USD</x:v>
      </x:c>
      <x:c r="F66" t="str">
        <x:v>Campaign synthesis</x:v>
      </x:c>
      <x:c r="G66" t="str">
        <x:v>S048</x:v>
      </x:c>
      <x:c r="H66" t="n">
        <x:v>3</x:v>
      </x:c>
      <x:c r="I66" t="str">
        <x:v>Reward pricing</x:v>
      </x:c>
      <x:c r="J66" t="str">
        <x:v>Starter / Color Essentials / Commercial; do not infer standalone head or resin prices from bundle deltas.</x:v>
      </x:c>
    </x:row>
    <x:row r="67">
      <x:c r="A67" t="str">
        <x:v>E066</x:v>
      </x:c>
      <x:c r="B67" t="str">
        <x:v>iNew3D QC2A</x:v>
      </x:c>
      <x:c r="C67" t="str">
        <x:v>Rated throughput</x:v>
      </x:c>
      <x:c r="D67" t="n">
        <x:v>15</x:v>
      </x:c>
      <x:c r="E67" t="str">
        <x:v>cm³/h</x:v>
      </x:c>
      <x:c r="F67" t="str">
        <x:v>Campaign synthesis</x:v>
      </x:c>
      <x:c r="G67" t="str">
        <x:v>S048</x:v>
      </x:c>
      <x:c r="H67" t="n">
        <x:v>2</x:v>
      </x:c>
      <x:c r="I67" t="str">
        <x:v>Manufacturer claim</x:v>
      </x:c>
      <x:c r="J67" t="str">
        <x:v>No independent production benchmark exists.</x:v>
      </x:c>
    </x:row>
    <x:row r="68">
      <x:c r="A68" t="str">
        <x:v>E067</x:v>
      </x:c>
      <x:c r="B68" t="str">
        <x:v>iNew3D QC2A</x:v>
      </x:c>
      <x:c r="C68" t="str">
        <x:v>Warranty</x:v>
      </x:c>
      <x:c r="D68" t="n">
        <x:v>2</x:v>
      </x:c>
      <x:c r="E68" t="str">
        <x:v>years</x:v>
      </x:c>
      <x:c r="F68" t="str">
        <x:v>Campaign synthesis</x:v>
      </x:c>
      <x:c r="G68" t="str">
        <x:v>S048</x:v>
      </x:c>
      <x:c r="H68" t="n">
        <x:v>2</x:v>
      </x:c>
      <x:c r="I68" t="str">
        <x:v>Terms unverified</x:v>
      </x:c>
      <x:c r="J68" t="str">
        <x:v>No formal official warranty document located.</x:v>
      </x:c>
    </x:row>
  </x:sheetData>
  <x:conditionalFormatting sqref="H2:H16">
    <x:cfRule type="colorScale" priority="1">
      <x:colorScale>
        <x:cfvo type="min"/>
        <x:cfvo type="percentile" val="50"/>
        <x:cfvo type="max"/>
        <x:color rgb="FFF4CCCC"/>
        <x:color rgb="FFFFF2CC"/>
        <x:color rgb="FFD9EAD3"/>
      </x:colorScale>
    </x:cfRule>
  </x:conditionalFormatting>
  <x:pageMargins left="0.7" right="0.7" top="0.75" bottom="0.75" header="0.3" footer="0.3"/>
  <x:tableParts count="1">
    <x:tablePart xmlns:r="http://schemas.openxmlformats.org/officeDocument/2006/relationships" r:id="R245a179571bc4b20"/>
  </x:tableParts>
</x:worksheet>
</file>

<file path=xl/worksheets/sheet6.xml><?xml version="1.0" encoding="utf-8"?>
<x:worksheet xmlns:x="http://schemas.openxmlformats.org/spreadsheetml/2006/main">
  <x:sheetFormatPr defaultRowHeight="15"/>
  <x:cols>
    <x:col min="1" max="1" width="24" hidden="0" customWidth="1"/>
    <x:col min="2" max="2" width="18" hidden="0" customWidth="1"/>
    <x:col min="3" max="3" width="58" hidden="0" customWidth="1"/>
    <x:col min="4" max="4" width="18" hidden="0" customWidth="1"/>
    <x:col min="5" max="5" width="24" hidden="0" customWidth="1"/>
    <x:col min="6" max="6" width="20" hidden="0" customWidth="1"/>
    <x:col min="7" max="7" width="60" hidden="0" customWidth="1"/>
  </x:cols>
  <x:sheetData>
    <x:row r="1">
      <x:c r="A1" s="19" t="str">
        <x:v>Field</x:v>
      </x:c>
      <x:c r="B1" s="19" t="str">
        <x:v>Category</x:v>
      </x:c>
      <x:c r="C1" s="19" t="str">
        <x:v>Definition</x:v>
      </x:c>
      <x:c r="D1" s="19" t="str">
        <x:v>Data Type</x:v>
      </x:c>
      <x:c r="E1" s="19" t="str">
        <x:v>Units / Values</x:v>
      </x:c>
      <x:c r="F1" s="19" t="str">
        <x:v>Infographic Priority</x:v>
      </x:c>
      <x:c r="G1" s="19" t="str">
        <x:v>Validation Rule</x:v>
      </x:c>
    </x:row>
    <x:row r="2">
      <x:c r="A2" s="15" t="str">
        <x:v>Process Class</x:v>
      </x:c>
      <x:c r="B2" s="15" t="str">
        <x:v>General</x:v>
      </x:c>
      <x:c r="C2" s="15" t="str">
        <x:v>Primary production process(es) supported.</x:v>
      </x:c>
      <x:c r="D2" s="15" t="str">
        <x:v>Text</x:v>
      </x:c>
      <x:c r="E2" s="15" t="str">
        <x:v>UV flatbed / DTF / UV-DTF / full-color 3D / laser</x:v>
      </x:c>
      <x:c r="F2" s="15" t="str">
        <x:v>High</x:v>
      </x:c>
      <x:c r="G2" s="15" t="str">
        <x:v>Use explicit process terms; do not merge DTF with UV flatbed.</x:v>
      </x:c>
    </x:row>
    <x:row r="3">
      <x:c r="A3" s="15" t="str">
        <x:v>Print Area W/D</x:v>
      </x:c>
      <x:c r="B3" s="15" t="str">
        <x:v>Mechanical</x:v>
      </x:c>
      <x:c r="C3" s="15" t="str">
        <x:v>Maximum usable flat printing dimensions.</x:v>
      </x:c>
      <x:c r="D3" s="15" t="str">
        <x:v>Number</x:v>
      </x:c>
      <x:c r="E3" s="15" t="str">
        <x:v>mm</x:v>
      </x:c>
      <x:c r="F3" s="15" t="str">
        <x:v>High</x:v>
      </x:c>
      <x:c r="G3" s="15" t="str">
        <x:v>Record usable area, not film or bed width.</x:v>
      </x:c>
    </x:row>
    <x:row r="4">
      <x:c r="A4" s="15" t="str">
        <x:v>Max Object Height</x:v>
      </x:c>
      <x:c r="B4" s="15" t="str">
        <x:v>Mechanical</x:v>
      </x:c>
      <x:c r="C4" s="15" t="str">
        <x:v>Tallest object accommodated under the carriage.</x:v>
      </x:c>
      <x:c r="D4" s="15" t="str">
        <x:v>Number</x:v>
      </x:c>
      <x:c r="E4" s="15" t="str">
        <x:v>mm</x:v>
      </x:c>
      <x:c r="F4" s="15" t="str">
        <x:v>High</x:v>
      </x:c>
      <x:c r="G4" s="15" t="str">
        <x:v>Distinguish open-lid and closed-lid operation.</x:v>
      </x:c>
    </x:row>
    <x:row r="5">
      <x:c r="A5" s="15" t="str">
        <x:v>Max Raised Texture</x:v>
      </x:c>
      <x:c r="B5" s="15" t="str">
        <x:v>Capability</x:v>
      </x:c>
      <x:c r="C5" s="15" t="str">
        <x:v>Maximum practical deposited relief above a substrate.</x:v>
      </x:c>
      <x:c r="D5" s="15" t="str">
        <x:v>Number</x:v>
      </x:c>
      <x:c r="E5" s="15" t="str">
        <x:v>mm</x:v>
      </x:c>
      <x:c r="F5" s="15" t="str">
        <x:v>High</x:v>
      </x:c>
      <x:c r="G5" s="15" t="str">
        <x:v>Do not label as full 3D unless volumetric freeform geometry is supported.</x:v>
      </x:c>
    </x:row>
    <x:row r="6">
      <x:c r="A6" s="15" t="str">
        <x:v>Printhead</x:v>
      </x:c>
      <x:c r="B6" s="15" t="str">
        <x:v>Print Engine</x:v>
      </x:c>
      <x:c r="C6" s="15" t="str">
        <x:v>OEM and exact model of inkjet head.</x:v>
      </x:c>
      <x:c r="D6" s="15" t="str">
        <x:v>Text</x:v>
      </x:c>
      <x:c r="E6" s="15" t="str">
        <x:v>Manufacturer + model</x:v>
      </x:c>
      <x:c r="F6" s="15" t="str">
        <x:v>High</x:v>
      </x:c>
      <x:c r="G6" s="15" t="str">
        <x:v>Unknown until confirmed by manufacturer, teardown, or service documentation.</x:v>
      </x:c>
    </x:row>
    <x:row r="7">
      <x:c r="A7" s="15" t="str">
        <x:v>Nozzles</x:v>
      </x:c>
      <x:c r="B7" s="15" t="str">
        <x:v>Print Engine</x:v>
      </x:c>
      <x:c r="C7" s="15" t="str">
        <x:v>Total active nozzle count per disclosed printhead.</x:v>
      </x:c>
      <x:c r="D7" s="15" t="str">
        <x:v>Integer</x:v>
      </x:c>
      <x:c r="E7" s="15" t="str">
        <x:v>count</x:v>
      </x:c>
      <x:c r="F7" s="15" t="str">
        <x:v>Medium</x:v>
      </x:c>
      <x:c r="G7" s="15" t="str">
        <x:v>State per-head vs system total.</x:v>
      </x:c>
    </x:row>
    <x:row r="8">
      <x:c r="A8" s="15" t="str">
        <x:v>Minimum Drop</x:v>
      </x:c>
      <x:c r="B8" s="15" t="str">
        <x:v>Print Engine</x:v>
      </x:c>
      <x:c r="C8" s="15" t="str">
        <x:v>Smallest advertised droplet volume.</x:v>
      </x:c>
      <x:c r="D8" s="15" t="str">
        <x:v>Number</x:v>
      </x:c>
      <x:c r="E8" s="15" t="str">
        <x:v>pL</x:v>
      </x:c>
      <x:c r="F8" s="15" t="str">
        <x:v>Medium</x:v>
      </x:c>
      <x:c r="G8" s="15" t="str">
        <x:v>Record print mode and whether variable grayscale is used.</x:v>
      </x:c>
    </x:row>
    <x:row r="9">
      <x:c r="A9" s="15" t="str">
        <x:v>Printhead Life</x:v>
      </x:c>
      <x:c r="B9" s="15" t="str">
        <x:v>TCO</x:v>
      </x:c>
      <x:c r="C9" s="15" t="str">
        <x:v>Expected calendar/service life under stated duty cycle.</x:v>
      </x:c>
      <x:c r="D9" s="15" t="str">
        <x:v>Range</x:v>
      </x:c>
      <x:c r="E9" s="15" t="str">
        <x:v>months / hours</x:v>
      </x:c>
      <x:c r="F9" s="15" t="str">
        <x:v>High</x:v>
      </x:c>
      <x:c r="G9" s="15" t="str">
        <x:v>Manufacturer claim must include assumptions; independent data preferred.</x:v>
      </x:c>
    </x:row>
    <x:row r="10">
      <x:c r="A10" s="15" t="str">
        <x:v>Ink Cost / 3D Model</x:v>
      </x:c>
      <x:c r="B10" s="15" t="str">
        <x:v>TCO</x:v>
      </x:c>
      <x:c r="C10" s="15" t="str">
        <x:v>Material cost for a defined benchmark full-color 3D model.</x:v>
      </x:c>
      <x:c r="D10" s="15" t="str">
        <x:v>Currency</x:v>
      </x:c>
      <x:c r="E10" s="15" t="str">
        <x:v>USD/job</x:v>
      </x:c>
      <x:c r="F10" s="15" t="str">
        <x:v>High</x:v>
      </x:c>
      <x:c r="G10" s="15" t="str">
        <x:v>Requires standardized benchmark geometry and actual measured usage.</x:v>
      </x:c>
    </x:row>
    <x:row r="11">
      <x:c r="A11" s="15" t="str">
        <x:v>AI Subscription</x:v>
      </x:c>
      <x:c r="B11" s="15" t="str">
        <x:v>Software</x:v>
      </x:c>
      <x:c r="C11" s="15" t="str">
        <x:v>Recurring fee required for AI or cloud features.</x:v>
      </x:c>
      <x:c r="D11" s="15" t="str">
        <x:v>Currency / Text</x:v>
      </x:c>
      <x:c r="E11" s="15" t="str">
        <x:v>USD/month or year</x:v>
      </x:c>
      <x:c r="F11" s="15" t="str">
        <x:v>High</x:v>
      </x:c>
      <x:c r="G11" s="15" t="str">
        <x:v>Record what stops working if subscription lapses.</x:v>
      </x:c>
    </x:row>
    <x:row r="12">
      <x:c r="A12" s="15" t="str">
        <x:v>Overall Confidence</x:v>
      </x:c>
      <x:c r="B12" s="15" t="str">
        <x:v>Evidence</x:v>
      </x:c>
      <x:c r="C12" s="15" t="str">
        <x:v>Confidence in the row's current public specification profile.</x:v>
      </x:c>
      <x:c r="D12" s="15" t="str">
        <x:v>Integer</x:v>
      </x:c>
      <x:c r="E12" s="15" t="str">
        <x:v>1–5</x:v>
      </x:c>
      <x:c r="F12" s="15" t="str">
        <x:v>High</x:v>
      </x:c>
      <x:c r="G12" s="15" t="str">
        <x:v>Weighted by source quality and product maturity.</x:v>
      </x:c>
    </x:row>
  </x:sheetData>
  <x:pageMargins left="0.7" right="0.7" top="0.75" bottom="0.75" header="0.3" footer="0.3"/>
  <x:tableParts count="1">
    <x:tablePart xmlns:r="http://schemas.openxmlformats.org/officeDocument/2006/relationships" r:id="R972c778f191f4a7e"/>
  </x:tableParts>
</x:worksheet>
</file>

<file path=xl/worksheets/sheet7.xml><?xml version="1.0" encoding="utf-8"?>
<x:worksheet xmlns:x="http://schemas.openxmlformats.org/spreadsheetml/2006/main">
  <x:sheetViews>
    <x:sheetView showGridLines="0" workbookViewId="0"/>
  </x:sheetViews>
  <x:sheetFormatPr defaultRowHeight="15"/>
  <x:cols>
    <x:col min="1" max="1" width="12" hidden="0" customWidth="1"/>
    <x:col min="2" max="2" width="24" hidden="0" customWidth="1"/>
    <x:col min="3" max="3" width="45" hidden="0" customWidth="1"/>
    <x:col min="4" max="4" width="50" hidden="0" customWidth="1"/>
    <x:col min="5" max="5" width="16" hidden="0" customWidth="1"/>
    <x:col min="6" max="6" width="55" hidden="0" customWidth="1"/>
  </x:cols>
  <x:sheetData>
    <x:row r="1">
      <x:c r="A1" s="19" t="str">
        <x:v>Priority</x:v>
      </x:c>
      <x:c r="B1" s="19" t="str">
        <x:v>Printer / Topic</x:v>
      </x:c>
      <x:c r="C1" s="19" t="str">
        <x:v>Task</x:v>
      </x:c>
      <x:c r="D1" s="19" t="str">
        <x:v>Why It Matters</x:v>
      </x:c>
      <x:c r="E1" s="19" t="str">
        <x:v>Status</x:v>
      </x:c>
      <x:c r="F1" s="19" t="str">
        <x:v>Target Evidence</x:v>
      </x:c>
    </x:row>
    <x:row r="2">
      <x:c r="A2" s="15" t="str">
        <x:v>Critical</x:v>
      </x:c>
      <x:c r="B2" s="15" t="str">
        <x:v>All configurations</x:v>
      </x:c>
      <x:c r="C2" s="15" t="str">
        <x:v>Obtain public printhead replacement route and price</x:v>
      </x:c>
      <x:c r="D2" s="15" t="str">
        <x:v>Printhead cost can materially change three- and five-year TCO.</x:v>
      </x:c>
      <x:c r="E2" s="15" t="str">
        <x:v>Open</x:v>
      </x:c>
      <x:c r="F2" s="15" t="str">
        <x:v>Official parts listing or manufacturer documentation</x:v>
      </x:c>
    </x:row>
    <x:row r="3">
      <x:c r="A3" s="15" t="str">
        <x:v>Critical</x:v>
      </x:c>
      <x:c r="B3" s="15" t="str">
        <x:v>Longer ePrint</x:v>
      </x:c>
      <x:c r="C3" s="15" t="str">
        <x:v>Confirm customer fulfillment and current shipping schedule</x:v>
      </x:c>
      <x:c r="D3" s="15" t="str">
        <x:v>The original June 2026 shipping-start claim has passed without broad owner evidence.</x:v>
      </x:c>
      <x:c r="E3" s="15" t="str">
        <x:v>Open</x:v>
      </x:c>
      <x:c r="F3" s="15" t="str">
        <x:v>Kickstarter update, tracking evidence, or multiple verified owners</x:v>
      </x:c>
    </x:row>
    <x:row r="4">
      <x:c r="A4" s="15" t="str">
        <x:v>Critical</x:v>
      </x:c>
      <x:c r="B4" s="15" t="str">
        <x:v>HeyGears G1X</x:v>
      </x:c>
      <x:c r="C4" s="15" t="str">
        <x:v>Capture live reward prices, delivery timing, FAQs, and mode-specific build volumes</x:v>
      </x:c>
      <x:c r="D4" s="15" t="str">
        <x:v>Historical VIP pages conflict with current campaign timing and volume wording.</x:v>
      </x:c>
      <x:c r="E4" s="15" t="str">
        <x:v>Open</x:v>
      </x:c>
      <x:c r="F4" s="15" t="str">
        <x:v>Kickstarter reward/spec capture or official manual</x:v>
      </x:c>
    </x:row>
    <x:row r="5">
      <x:c r="A5" s="15" t="str">
        <x:v>Critical</x:v>
      </x:c>
      <x:c r="B5" s="15" t="str">
        <x:v>iNew3D QC2A</x:v>
      </x:c>
      <x:c r="C5" s="15" t="str">
        <x:v>Capture revised production and shipping schedule</x:v>
      </x:c>
      <x:c r="D5" s="15" t="str">
        <x:v>Campaign ended, but the July 2 update announces a schedule adjustment.</x:v>
      </x:c>
      <x:c r="E5" s="15" t="str">
        <x:v>Open</x:v>
      </x:c>
      <x:c r="F5" s="15" t="str">
        <x:v>Kickstarter update body or manufacturer fulfillment notice</x:v>
      </x:c>
    </x:row>
    <x:row r="6">
      <x:c r="A6" s="15" t="str">
        <x:v>Critical</x:v>
      </x:c>
      <x:c r="B6" s="15" t="str">
        <x:v>All printers</x:v>
      </x:c>
      <x:c r="C6" s="15" t="str">
        <x:v>Secure independent measured jobs beyond eufyMake E1</x:v>
      </x:c>
      <x:c r="D6" s="15" t="str">
        <x:v>Community guidance needs comparable time, material, quality, and maintenance evidence.</x:v>
      </x:c>
      <x:c r="E6" s="15" t="str">
        <x:v>Open</x:v>
      </x:c>
      <x:c r="F6" s="15" t="str">
        <x:v>Reviewer benchmark files or documented owner test runs</x:v>
      </x:c>
    </x:row>
    <x:row r="7">
      <x:c r="A7" s="15" t="str">
        <x:v>High</x:v>
      </x:c>
      <x:c r="B7" s="15" t="str">
        <x:v>OMTech Spectra</x:v>
      </x:c>
      <x:c r="C7" s="15" t="str">
        <x:v>Verify current U1 price and spare-head box inclusion</x:v>
      </x:c>
      <x:c r="D7" s="15" t="str">
        <x:v>Promotions and package contents may change without manual revision.</x:v>
      </x:c>
      <x:c r="E7" s="15" t="str">
        <x:v>Open</x:v>
      </x:c>
      <x:c r="F7" s="15" t="str">
        <x:v>Current cart/box contents or manufacturer SKU sheet</x:v>
      </x:c>
    </x:row>
    <x:row r="8">
      <x:c r="A8" s="15" t="str">
        <x:v>High</x:v>
      </x:c>
      <x:c r="B8" s="15" t="str">
        <x:v>xTool O1 Omni</x:v>
      </x:c>
      <x:c r="C8" s="15" t="str">
        <x:v>Capture live edition checkout and ink prices</x:v>
      </x:c>
      <x:c r="D8" s="15" t="str">
        <x:v>Launch pricing and dynamic pages are not stable TCO inputs.</x:v>
      </x:c>
      <x:c r="E8" s="15" t="str">
        <x:v>Open</x:v>
      </x:c>
      <x:c r="F8" s="15" t="str">
        <x:v>Dated checkout screenshots or official price sheet</x:v>
      </x:c>
    </x:row>
    <x:row r="9">
      <x:c r="A9" s="15" t="str">
        <x:v>High</x:v>
      </x:c>
      <x:c r="B9" s="15" t="str">
        <x:v>Procolored X One</x:v>
      </x:c>
      <x:c r="C9" s="15" t="str">
        <x:v>Obtain warranty terms and deposited-relief limit</x:v>
      </x:c>
      <x:c r="D9" s="15" t="str">
        <x:v>Launch page distinguishes object height but not maximum printed relief.</x:v>
      </x:c>
      <x:c r="E9" s="15" t="str">
        <x:v>Open</x:v>
      </x:c>
      <x:c r="F9" s="15" t="str">
        <x:v>Warranty PDF, manual, or campaign specification</x:v>
      </x:c>
    </x:row>
    <x:row r="10">
      <x:c r="A10" s="15" t="str">
        <x:v>High</x:v>
      </x:c>
      <x:c r="B10" s="15" t="str">
        <x:v>Morpho</x:v>
      </x:c>
      <x:c r="C10" s="15" t="str">
        <x:v>Resolve 120 mL versus 130 mL CMYK bottle wording</x:v>
      </x:c>
      <x:c r="D10" s="15" t="str">
        <x:v>The discrepancy affects normalized consumable cost.</x:v>
      </x:c>
      <x:c r="E10" s="15" t="str">
        <x:v>Open</x:v>
      </x:c>
      <x:c r="F10" s="15" t="str">
        <x:v>Final store SKU or campaign FAQ</x:v>
      </x:c>
    </x:row>
    <x:row r="11">
      <x:c r="A11" s="15" t="str">
        <x:v>High</x:v>
      </x:c>
      <x:c r="B11" s="15" t="str">
        <x:v>Full-color 3D</x:v>
      </x:c>
      <x:c r="C11" s="15" t="str">
        <x:v>Obtain support-material SDS and disposal guidance</x:v>
      </x:c>
      <x:c r="D11" s="15" t="str">
        <x:v>Water-soluble does not automatically mean drain-safe or low-impact.</x:v>
      </x:c>
      <x:c r="E11" s="15" t="str">
        <x:v>Open</x:v>
      </x:c>
      <x:c r="F11" s="15" t="str">
        <x:v>SDS, wastewater guidance, or jurisdiction-specific disposal instructions</x:v>
      </x:c>
    </x:row>
    <x:row r="12">
      <x:c r="A12" t="str">
        <x:v>High</x:v>
      </x:c>
      <x:c r="B12" t="str">
        <x:v>HeyGears G1X</x:v>
      </x:c>
      <x:c r="C12" t="str">
        <x:v>Document printhead replacement and soluble-support workflow</x:v>
      </x:c>
      <x:c r="D12" t="str">
        <x:v>Serviceability and post-processing labor are major ownership risks.</x:v>
      </x:c>
      <x:c r="E12" t="str">
        <x:v>Open</x:v>
      </x:c>
      <x:c r="F12" t="str">
        <x:v>Service manual, replacement SKU, and measured dissolution test</x:v>
      </x:c>
    </x:row>
    <x:row r="13">
      <x:c r="A13" t="str">
        <x:v>High</x:v>
      </x:c>
      <x:c r="B13" t="str">
        <x:v>iNew3D QC2A</x:v>
      </x:c>
      <x:c r="C13" t="str">
        <x:v>Identify printhead and standalone material/head prices</x:v>
      </x:c>
      <x:c r="D13" t="str">
        <x:v>Campaign bundles do not reveal recurring ownership cost.</x:v>
      </x:c>
      <x:c r="E13" t="str">
        <x:v>Open</x:v>
      </x:c>
      <x:c r="F13" t="str">
        <x:v>Parts catalog, material SKU, or manufacturer quotation</x:v>
      </x:c>
    </x:row>
    <x:row r="14">
      <x:c r="A14" t="str">
        <x:v>Medium</x:v>
      </x:c>
      <x:c r="B14" t="str">
        <x:v>AI / software</x:v>
      </x:c>
      <x:c r="C14" t="str">
        <x:v>Capture current credit/subscription prices and feature gating</x:v>
      </x:c>
      <x:c r="D14" t="str">
        <x:v>Cloud/AI costs and loss of functionality affect ownership value.</x:v>
      </x:c>
      <x:c r="E14" t="str">
        <x:v>Open</x:v>
      </x:c>
      <x:c r="F14" t="str">
        <x:v>Official pricing and terms pages</x:v>
      </x:c>
    </x:row>
    <x:row r="15">
      <x:c r="A15" t="str">
        <x:v>Medium</x:v>
      </x:c>
      <x:c r="B15" t="str">
        <x:v>Community evidence</x:v>
      </x:c>
      <x:c r="C15" t="str">
        <x:v>Configure signed-in read-only research identities</x:v>
      </x:c>
      <x:c r="D15" t="str">
        <x:v>Private/semi-private owner groups may contain maintenance and fulfillment evidence.</x:v>
      </x:c>
      <x:c r="E15" t="str">
        <x:v>Blocked pending user configuration</x:v>
      </x:c>
      <x:c r="F15" t="str">
        <x:v>Platform handles, identities, and read-post permissions</x:v>
      </x:c>
    </x:row>
    <x:row r="16">
      <x:c r="A16"/>
      <x:c r="B16"/>
      <x:c r="C16"/>
      <x:c r="D16"/>
      <x:c r="E16"/>
      <x:c r="F16"/>
    </x:row>
    <x:row r="17">
      <x:c r="A17"/>
      <x:c r="B17"/>
      <x:c r="C17"/>
      <x:c r="D17"/>
      <x:c r="E17"/>
      <x:c r="F17"/>
    </x:row>
    <x:row r="18">
      <x:c r="A18"/>
      <x:c r="B18"/>
      <x:c r="C18"/>
      <x:c r="D18"/>
      <x:c r="E18"/>
      <x:c r="F18"/>
    </x:row>
    <x:row r="19">
      <x:c r="A19"/>
      <x:c r="B19"/>
      <x:c r="C19"/>
      <x:c r="D19"/>
      <x:c r="E19"/>
      <x:c r="F19"/>
    </x:row>
    <x:row r="20">
      <x:c r="A20"/>
      <x:c r="B20"/>
      <x:c r="C20"/>
      <x:c r="D20"/>
      <x:c r="E20"/>
      <x:c r="F20"/>
    </x:row>
  </x:sheetData>
  <x:dataValidations count="2">
    <x:dataValidation type="list" sqref="A2:A11">
      <x:formula1>"Critical,High,Medium,Low"</x:formula1>
    </x:dataValidation>
    <x:dataValidation type="list" sqref="E2:E11">
      <x:formula1>"Open,In Progress,Blocked,Complete"</x:formula1>
    </x:dataValidation>
  </x:dataValidations>
  <x:pageMargins left="0.7" right="0.7" top="0.75" bottom="0.75" header="0.3" footer="0.3"/>
  <x:tableParts count="1">
    <x:tablePart xmlns:r="http://schemas.openxmlformats.org/officeDocument/2006/relationships" r:id="R9ecd06ab7ef44f5c"/>
  </x:tableParts>
</x:worksheet>
</file>

<file path=xl/worksheets/sheet8.xml><?xml version="1.0" encoding="utf-8"?>
<x:worksheet xmlns:x="http://schemas.openxmlformats.org/spreadsheetml/2006/main">
  <x:sheetFormatPr defaultRowHeight="15"/>
  <x:cols>
    <x:col min="1" max="1" width="28" hidden="0" customWidth="1"/>
    <x:col min="2" max="2" width="105" hidden="0" customWidth="1"/>
  </x:cols>
  <x:sheetData>
    <x:row r="1" ht="34" customHeight="1">
      <x:c r="A1" s="117" t="str">
        <x:v>CUPP Project Constitution v1.0</x:v>
      </x:c>
      <x:c r="B1" s="117"/>
      <x:c r="C1" s="117"/>
      <x:c r="D1" s="117"/>
      <x:c r="E1" s="117"/>
      <x:c r="F1" s="117"/>
    </x:row>
    <x:row r="3">
      <x:c r="A3" s="120" t="str">
        <x:v>Status</x:v>
      </x:c>
      <x:c r="B3" s="15" t="str">
        <x:v>Controlled internal methodology</x:v>
      </x:c>
    </x:row>
    <x:row r="4">
      <x:c r="A4" s="120" t="str">
        <x:v>Effective date</x:v>
      </x:c>
      <x:c r="B4" s="15" t="str">
        <x:v>2026-07-25</x:v>
      </x:c>
    </x:row>
    <x:row r="5">
      <x:c r="A5" s="120" t="str">
        <x:v>Standing authorization</x:v>
      </x:c>
      <x:c r="B5" s="15" t="str">
        <x:v>Proceed independently on internal CUPP work; approval required before publishing, spending, third-party contact, private-content access, or destructive changes.</x:v>
      </x:c>
    </x:row>
    <x:row r="6">
      <x:c r="A6" s="120" t="str">
        <x:v>Core standard</x:v>
      </x:c>
      <x:c r="B6" s="15" t="str">
        <x:v>Every claim should be traceable. Every opinion should be justified. Every unknown should remain visible.</x:v>
      </x:c>
    </x:row>
    <x:row r="8">
      <x:c r="A8" s="123" t="str">
        <x:v>1. Purpose</x:v>
      </x:c>
      <x:c r="B8" s="15" t="str">
        <x:v>The Consumer UV Printer Project (CUPP) creates a transparent, evidence-based comparison of consumer, prosumer, and side-hustle-oriented UV printing systems. CUPP evaluates printers as engineering systems, business investments, and long-term ownership commitments.
The project is designed to help consumers and small-business owners answer:
1. What can this printer actually do?
2. What will it cost to own and operate?
3. Which printer best fits a specific business or production need?
CUPP distinguishes documented capabilities from marketing claims, estimates, assumptions, and community anecdotes.</x:v>
      </x:c>
    </x:row>
    <x:row r="9">
      <x:c r="A9" s="123" t="str">
        <x:v>2. Governing Principles</x:v>
      </x:c>
      <x:c r="B9" s="15" t="str">
        <x:v>Evidence before opinion. Every factual specification must have an identifiable source, and important specifications should be corroborated where practical.
Unknown values remain unknown. CUPP does not invent, interpolate, or silently infer undisclosed specifications. Unknown values remain blank or are labeled Not disclosed, Not verified, Not applicable, Pending validation, or Engineering estimate.
Manufacturer claims are not automatically facts. Product pages, crowdfunding campaigns, press releases, and promotional videos remain manufacturer claims until corroborated.
Conflicting evidence is preserved. CUPP records each reported value, its source and date, the selected comparison value, and the rationale.
Every comparison must answer a buying question involving capability, quality, speed, reliability, maintenance, cost, ease of use, serviceability, scalability, or business suitability.
The master database is the source of truth. Infographics, reports, buying guides, calculators, and web tools are derived outputs.</x:v>
      </x:c>
    </x:row>
    <x:row r="10">
      <x:c r="A10" s="123" t="str">
        <x:v>3. Scope</x:v>
      </x:c>
      <x:c r="B10" s="15" t="str">
        <x:v>CUPP primarily covers printing systems accessible to consumers, creators, makers, home-based businesses, and small production shops. Categories may include desktop UV flatbeds, raised and 2.5D UV systems, UV-DTF, textile DTF as an adjacent business alternative, hybrid UV/laser systems, and full-color material-jetting 3D printers.
Fundamentally different processes must be clearly classified and must not be presented as direct equivalents without explanation.</x:v>
      </x:c>
    </x:row>
    <x:row r="11">
      <x:c r="A11" s="123" t="str">
        <x:v>4. Source Hierarchy</x:v>
      </x:c>
      <x:c r="B11" s="15" t="str">
        <x:v>Primary technical sources: official specifications, manuals, service manuals, safety and technical data sheets, firmware notes, parts catalogs, regulatory filings, patents, and direct manufacturer support responses.
Primary commercial sources: official product pages, stores, Kickstarter or Indiegogo campaigns, preorder pages, press releases, warranty terms, and subscription pricing.
Independent sources: technical reviews, long-term owner reviews, teardowns, measured benchmarks, trade reporting, repair documentation, parts listings, and laboratory tests.
Community sources: Reddit, Facebook groups, Discord, YouTube comments, Kickstarter comments, owner forums, Instagram posts, repair groups, and user-submitted reports.
User-provided sources may be used when origin and context are recorded and personal information is removed before publication.</x:v>
      </x:c>
    </x:row>
    <x:row r="12">
      <x:c r="A12" s="123" t="str">
        <x:v>5. Evidence Classification</x:v>
      </x:c>
      <x:c r="B12" s="15" t="str">
        <x:v>Every significant claim is classified as Manufacturer claim, Manual-confirmed specification, Independent measurement, Independent observation, Community observation, Community consensus, Engineering calculation, Engineering estimate, Business estimate, Contradicted claim, Unverified claim, or Not disclosed.</x:v>
      </x:c>
    </x:row>
    <x:row r="13">
      <x:c r="A13" s="123" t="str">
        <x:v>6. Confidence Scoring</x:v>
      </x:c>
      <x:c r="B13" s="15" t="str">
        <x:v>Confidence 5 — Verified: strong primary documentation plus credible independent confirmation, or repeatable direct measurement.
Confidence 4 — High: authoritative primary source plus at least one credible secondary source.
Confidence 3 — Moderate: multiple credible sources, but limitations remain such as ambiguity, preproduction hardware, or missing direct measurement.
Confidence 2 — Preliminary: one credible source, an early announcement, crowdfunding campaign, or limited corroboration.
Confidence 1 — Unverified: rumor, unsupported marketing language, a single anecdote, or a claim that cannot yet be corroborated.
Confidence applies to individual claims, not entire printers.</x:v>
      </x:c>
    </x:row>
    <x:row r="14">
      <x:c r="A14" s="123" t="str">
        <x:v>7. Product Maturity</x:v>
      </x:c>
      <x:c r="B14" s="15" t="str">
        <x:v>Permitted maturity states include Concept, Announced, Crowdfunding, Preorder, Preproduction, Reviewer units shipping, Customer units shipping, Retail availability, Mature production, Discontinued, and Unsupported.
Crowdfunding success is not proof of manufacturing readiness, reliability, or support capability. Preproduction and reviewer units must be labeled.</x:v>
      </x:c>
    </x:row>
    <x:row r="15">
      <x:c r="A15" s="123" t="str">
        <x:v>8. Engineering Evaluation</x:v>
      </x:c>
      <x:c r="B15" s="15" t="str">
        <x:v>Engineering analysis may include frame construction, motion architecture, guides, bearings, belts, screws, motors, encoders, gantry stiffness, bed and vacuum systems, printhead model and count, nozzles, drop size, grayscale, ink channels, white circulation, varnish, UV wavelength and power, cooling, cameras, registration, height sensing, surface mapping, collision avoidance, electronics, firmware, software, AI, serviceability, and safety.
Terms such as industrial, professional, precision, and AI-powered must be operationally defined rather than accepted at face value.</x:v>
      </x:c>
    </x:row>
    <x:row r="16">
      <x:c r="A16" s="123" t="str">
        <x:v>9. Capability Definitions</x:v>
      </x:c>
      <x:c r="B16" s="15" t="str">
        <x:v>Flat UV printing is direct deposition of UV-curable ink onto a generally flat or supported object.
Raised printing is repeated deposition of ink or varnish to create measurable relief.
2.5D printing is a height-map surface with limited relief, normally attached to a flat substrate. It is not full 3D printing.
Full-color 3D printing produces a volumetric freestanding object with color across its exterior or volume.
Water-soluble support must be evaluated for dissolution time, temperature, agitation, residue, waste handling, support consumption, labor, and post-processing equipment.
DTF must distinguish textile DTF, UV-DTF, and manufacturer-specific transfer workflows.
Maximum object height is physical clearance. Maximum raised-print height is deposited relief. They are not interchangeable.</x:v>
      </x:c>
    </x:row>
    <x:row r="17">
      <x:c r="A17" s="123" t="str">
        <x:v>10. Business Evaluation</x:v>
      </x:c>
      <x:c r="B17" s="15" t="str">
        <x:v>Business analysis includes printer price, accessories, shipping, taxes and duties, installation, ventilation, computer requirements, subscriptions, AI usage fees, ink, resin, support material, primer, varnish, cleaning supplies, wipers, dampers, filters, waste tanks, UV lamps, printheads, labor, electricity, failed prints, downtime, training, warranty, financing, and resale value.
Every price includes date and currency. Crowdfunding price, MSRP, retail price, sale price, and required-bundle price remain distinct.</x:v>
      </x:c>
    </x:row>
    <x:row r="18">
      <x:c r="A18" s="123" t="str">
        <x:v>11. Printhead Lifecycle</x:v>
      </x:c>
      <x:c r="B18" s="15" t="str">
        <x:v>CUPP attempts to document printhead manufacturer, exact model, number of heads, expected service life, warranty, replacement cost, replacement labor, calibration, user-replaceability, parts availability, downtime, causes of early failure, and warranty implications.
A generic 12–18 month assumption may only be used as a labeled model assumption when product-specific evidence is unavailable.</x:v>
      </x:c>
    </x:row>
    <x:row r="19">
      <x:c r="A19" s="123" t="str">
        <x:v>12. Standardized Cost Benchmarks</x:v>
      </x:c>
      <x:c r="B19" s="15" t="str">
        <x:v>Benchmark jobs should include a 4-inch coaster, phone case, leather patch, 8×10-inch sign, 20-ounce tumbler, UV-DTF sheet, raised logo, maximum-relief sample, small and medium full-color figurines, and a soluble-support test model.
Each benchmark records file dimensions, printed area or volume, resolution, pass count, white/color/varnish layers, relief height, print time, materials, purge and cleaning waste, post-processing, labor, failure rate, electricity, and printhead amortization.</x:v>
      </x:c>
    </x:row>
    <x:row r="20">
      <x:c r="A20" s="123" t="str">
        <x:v>13. AI and Software</x:v>
      </x:c>
      <x:c r="B20" s="15" t="str">
        <x:v>AI features are evaluated individually: background removal, upscaling, vectorization, recognition, placement, material recognition, texture and height-map generation, image-to-3D, text-to-3D, automatic supports, layer mapping, color correction, templates, and workflow automation.
For each feature CUPP records whether it is included, local or cloud-based, subscription or credit requirements, per-use cost, trial period, data retention, internet dependency, export restrictions, and what stops working when payment ends.</x:v>
      </x:c>
    </x:row>
    <x:row r="21">
      <x:c r="A21" s="123" t="str">
        <x:v>14. Community and Reviewer Evidence</x:v>
      </x:c>
      <x:c r="B21" s="15" t="str">
        <x:v>Community observations remain evidence records rather than silently becoming facts. Records include platform, source identifier, date, printer revision, firmware, context, corroboration, and confidence. CUPP distinguishes isolated reports, repeated patterns, confirmed defects, corrected firmware issues, and resolved hardware revisions.
Reviewer evidence records reviewer, date, sponsorship disclosure, hardware and firmware versions, test duration, methodology, quantitative results, qualitative findings, limitations, timestamps, and reproducibility. Launch reviews are not long-term reliability evidence.</x:v>
      </x:c>
    </x:row>
    <x:row r="22">
      <x:c r="A22" s="123" t="str">
        <x:v>15. Scoring and Recommendations</x:v>
      </x:c>
      <x:c r="B22" s="15" t="str">
        <x:v>Engineering, ownership, and business scores remain separate. Scores require defined inputs, weights, rationale, confidence, and missing-data treatment.
CUPP prefers use-case recommendations over one universal winner. Preproduction products generally receive watchlist or most-promising designations rather than definitive awards.</x:v>
      </x:c>
    </x:row>
    <x:row r="23">
      <x:c r="A23" s="123" t="str">
        <x:v>16. Publication, Corrections, and Conflicts</x:v>
      </x:c>
      <x:c r="B23" s="15" t="str">
        <x:v>Every public output states publication date, database version, assumptions, current versus historical pricing, citations, confidence where material, and process-category differences.
CUPP maintains a changelog. Corrections record previous value, corrected value, reason, source, date, and affected outputs.
Affiliate relationships, free units, sponsorships, advertising, manufacturer access, referral payments, and ownership interests must be disclosed. Affiliate revenue does not affect scoring or inclusion.</x:v>
      </x:c>
    </x:row>
    <x:row r="24">
      <x:c r="A24" s="123" t="str">
        <x:v>17. Safety, Privacy, and QA</x:v>
      </x:c>
      <x:c r="B24" s="15" t="str">
        <x:v>CUPP documents UV exposure, ink and resin handling, ventilation, odor, sensitization, laser class, interlocks, fire and electrical risk, waste ink, resin waste, soluble-support wastewater, cleaning chemicals, and PPE.
Personal information from private groups, correspondence, or support cases is redacted unless disclosure is authorized.
Before release CUPP checks broken links, missing citations, duplicate sources, conflicting values, units, currency, formulas, confidence, assumptions, stale pricing, unsupported recommendations, process classification, accessibility, and changelog completeness.</x:v>
      </x:c>
    </x:row>
    <x:row r="25">
      <x:c r="A25" s="123" t="str">
        <x:v>18. Research Backlog and Amendments</x:v>
      </x:c>
      <x:c r="B25" s="15" t="str">
        <x:v>Unresolved questions are recorded in a visible backlog with priority, topic, question, importance, status, required evidence, owner or workflow, and dates.
This Constitution may be amended when new technology, repeated research problems, scoring changes, new sources, publication needs, errors, or ambiguities require it. Material methodology changes trigger recalculation or a compatibility note.</x:v>
      </x:c>
    </x:row>
    <x:row r="26">
      <x:c r="A26" s="123" t="str">
        <x:v>19. CUPP Standard</x:v>
      </x:c>
      <x:c r="B26" s="15" t="str">
        <x:v>Every claim should be traceable. Every opinion should be justified. Every unknown should remain visible.
CUPP exists to help a buyer understand what is known, what is claimed, what remains uncertain, and what those facts mean for engineering performance, ownership, and business value.</x:v>
      </x:c>
    </x:row>
  </x:sheetData>
  <x:mergeCells>
    <x:mergeCell ref="A1:F1"/>
  </x:mergeCells>
  <x:pageMargins left="0.7" right="0.7" top="0.75" bottom="0.75" header="0.3" footer="0.3"/>
</x:worksheet>
</file>

<file path=xl/worksheets/sheet9.xml><?xml version="1.0" encoding="utf-8"?>
<x:worksheet xmlns:x="http://schemas.openxmlformats.org/spreadsheetml/2006/main">
  <x:sheetFormatPr defaultRowHeight="15"/>
  <x:cols>
    <x:col min="1" max="1" width="12" hidden="0" customWidth="1"/>
    <x:col min="2" max="2" width="28" hidden="0" customWidth="1"/>
    <x:col min="3" max="3" width="34" hidden="0" customWidth="1"/>
    <x:col min="4" max="4" width="45" hidden="0" customWidth="1"/>
    <x:col min="5" max="5" width="38" hidden="0" customWidth="1"/>
    <x:col min="6" max="6" width="85" hidden="0" customWidth="1"/>
    <x:col min="7" max="7" width="45" hidden="0" customWidth="1"/>
    <x:col min="8" max="8" width="45" hidden="0" customWidth="1"/>
  </x:cols>
  <x:sheetData>
    <x:row r="1" ht="34" customHeight="1">
      <x:c r="A1" s="117" t="str">
        <x:v>CUPP Skills Library v1.0</x:v>
      </x:c>
      <x:c r="B1" s="117"/>
      <x:c r="C1" s="117"/>
      <x:c r="D1" s="117"/>
      <x:c r="E1" s="117"/>
      <x:c r="F1" s="117"/>
      <x:c r="G1" s="117"/>
      <x:c r="H1" s="117"/>
    </x:row>
    <x:row r="3">
      <x:c r="A3" s="126" t="str">
        <x:v>Skill ID</x:v>
      </x:c>
      <x:c r="B3" s="126" t="str">
        <x:v>Name</x:v>
      </x:c>
      <x:c r="C3" s="126" t="str">
        <x:v>Trigger</x:v>
      </x:c>
      <x:c r="D3" s="126" t="str">
        <x:v>Purpose</x:v>
      </x:c>
      <x:c r="E3" s="126" t="str">
        <x:v>Inputs</x:v>
      </x:c>
      <x:c r="F3" s="126" t="str">
        <x:v>Procedure Summary</x:v>
      </x:c>
      <x:c r="G3" s="126" t="str">
        <x:v>Outputs</x:v>
      </x:c>
      <x:c r="H3" s="126" t="str">
        <x:v>Quality Gate</x:v>
      </x:c>
    </x:row>
    <x:row r="4">
      <x:c r="A4" s="15" t="str">
        <x:v>CUPP-001</x:v>
      </x:c>
      <x:c r="B4" s="15" t="str">
        <x:v>Source Collection</x:v>
      </x:c>
      <x:c r="C4" s="15" t="str">
        <x:v>A printer, component, or topic is added or refreshed.</x:v>
      </x:c>
      <x:c r="D4" s="15" t="str">
        <x:v>Create a complete, deduplicated source inventory before extracting claims.</x:v>
      </x:c>
      <x:c r="E4" s="15" t="str">
        <x:v>Printer/topic name, aliases, manufacturer, launch date, known URLs.</x:v>
      </x:c>
      <x:c r="F4" s="15" t="str">
        <x:v>Search official product, support, manuals, warranty, consumables, firmware, crowdfunding, regulatory, and press sources. • Search independent reviews, teardowns, measurements, trade publications, owner communities, parts vendors, and repair resources. • Record source type, publisher, title, URL, access date, product revision, and sponsorship/independence notes. • Deduplicate mirrored press releases and derivative articles. • Add unresolved source gaps to the Research Backlog.</x:v>
      </x:c>
      <x:c r="G4" s="15" t="str">
        <x:v>Source rows, archived/exported evidence where permitted, and a source-gap backlog.</x:v>
      </x:c>
      <x:c r="H4" s="15" t="str">
        <x:v>Every high-priority field has at least one plausible source path; URLs, dates, and source types are populated.</x:v>
      </x:c>
    </x:row>
    <x:row r="5">
      <x:c r="A5" s="15" t="str">
        <x:v>CUPP-002</x:v>
      </x:c>
      <x:c r="B5" s="15" t="str">
        <x:v>Specification Verification</x:v>
      </x:c>
      <x:c r="C5" s="15" t="str">
        <x:v>Sources exist for a printer or subsystem.</x:v>
      </x:c>
      <x:c r="D5" s="15" t="str">
        <x:v>Convert source claims into normalized, confidence-scored evidence.</x:v>
      </x:c>
      <x:c r="E5" s="15" t="str">
        <x:v>Source inventory, data dictionary, existing comparison values.</x:v>
      </x:c>
      <x:c r="F5" s="15" t="str">
        <x:v>Extract exact claim, units, conditions, model/configuration, and date. • Normalize units without discarding the original wording. • Separate manufacturer claims from manual-confirmed and independently measured values. • Preserve conflicts as separate evidence records. • Select a comparison value only when justified; write the rationale. • Assign confidence 1–5 and validation status.</x:v>
      </x:c>
      <x:c r="G5" s="15" t="str">
        <x:v>Evidence records and updated comparison fields.</x:v>
      </x:c>
      <x:c r="H5" s="15" t="str">
        <x:v>No value lacks a source; configuration differences are explicit; unknowns remain blank.</x:v>
      </x:c>
    </x:row>
    <x:row r="6">
      <x:c r="A6" s="15" t="str">
        <x:v>CUPP-003</x:v>
      </x:c>
      <x:c r="B6" s="15" t="str">
        <x:v>Engineering Analysis</x:v>
      </x:c>
      <x:c r="C6" s="15" t="str">
        <x:v>Core specifications and evidence are available.</x:v>
      </x:c>
      <x:c r="D6" s="15" t="str">
        <x:v>Explain how architecture affects quality, speed, reliability, maintenance, and use cases.</x:v>
      </x:c>
      <x:c r="E6" s="15" t="str">
        <x:v>Verified specs, component records, teardowns, manuals, tests.</x:v>
      </x:c>
      <x:c r="F6" s="15" t="str">
        <x:v>Analyze motion, frame, bed, print engine, ink delivery, curing, sensing, electronics, firmware, and safety. • Identify bottlenecks, single points of failure, service requirements, and design tradeoffs. • Distinguish observation, calculation, inference, and opinion. • Write buyer-facing implications for every material finding. • Create Known Limitation and Hidden Advantage statements.</x:v>
      </x:c>
      <x:c r="G6" s="15" t="str">
        <x:v>Engineering notes, subsystem scores, callouts, and backlog items.</x:v>
      </x:c>
      <x:c r="H6" s="15" t="str">
        <x:v>Every opinion cites supporting evidence and states uncertainty.</x:v>
      </x:c>
    </x:row>
    <x:row r="7">
      <x:c r="A7" s="15" t="str">
        <x:v>CUPP-004</x:v>
      </x:c>
      <x:c r="B7" s="15" t="str">
        <x:v>Business and TCO Analysis</x:v>
      </x:c>
      <x:c r="C7" s="15" t="str">
        <x:v>Pricing and consumable/service data become available.</x:v>
      </x:c>
      <x:c r="D7" s="15" t="str">
        <x:v>Estimate startup cost, operating cost, downtime risk, and payback.</x:v>
      </x:c>
      <x:c r="E7" s="15" t="str">
        <x:v>Purchase prices, required accessories, consumables, labor, maintenance, subscriptions, printhead assumptions.</x:v>
      </x:c>
      <x:c r="F7" s="15" t="str">
        <x:v>Separate campaign, MSRP, retail, sale, bundle, shipping, taxes, and setup costs. • Build 1-, 3-, and 5-year scenarios with explicit utilization assumptions. • Use standardized benchmark jobs for cost per print. • Include failed prints, cleaning waste, labor, electricity, subscriptions, printhead amortization, and downtime. • Run low/base/high sensitivity cases. • Do not rank TCO when critical inputs are missing.</x:v>
      </x:c>
      <x:c r="G7" s="15" t="str">
        <x:v>TCO model, cost/job metrics, payback ranges, business score, assumption register.</x:v>
      </x:c>
      <x:c r="H7" s="15" t="str">
        <x:v>All modeled inputs have citations or are clearly labeled assumptions.</x:v>
      </x:c>
    </x:row>
    <x:row r="8">
      <x:c r="A8" s="15" t="str">
        <x:v>CUPP-005</x:v>
      </x:c>
      <x:c r="B8" s="15" t="str">
        <x:v>Ownership Review</x:v>
      </x:c>
      <x:c r="C8" s="15" t="str">
        <x:v>Setup, support, maintenance, and owner evidence exists.</x:v>
      </x:c>
      <x:c r="D8" s="15" t="str">
        <x:v>Evaluate the practical burden of owning and operating the printer.</x:v>
      </x:c>
      <x:c r="E8" s="15" t="str">
        <x:v>Manuals, support policies, firmware history, reviews, owner reports.</x:v>
      </x:c>
      <x:c r="F8" s="15" t="str">
        <x:v>Assess setup, learning curve, daily/weekly maintenance, ventilation, consumables, and workflow friction. • Track support channels, response reports, warranty exclusions, parts availability, and repair paths. • Separate launch problems from persistent mature-product issues. • Record firmware version and hardware revision whenever possible. • Group community reports into isolated, repeated, widespread, confirmed, and resolved patterns.</x:v>
      </x:c>
      <x:c r="G8" s="15" t="str">
        <x:v>Ownership score, issue patterns, maintenance profile, support/ecosystem notes.</x:v>
      </x:c>
      <x:c r="H8" s="15" t="str">
        <x:v>Anecdotes are not generalized without corroboration.</x:v>
      </x:c>
    </x:row>
    <x:row r="9">
      <x:c r="A9" s="15" t="str">
        <x:v>CUPP-006</x:v>
      </x:c>
      <x:c r="B9" s="15" t="str">
        <x:v>Source Quality Audit</x:v>
      </x:c>
      <x:c r="C9" s="15" t="str">
        <x:v>Before a claim is published or a release is prepared.</x:v>
      </x:c>
      <x:c r="D9" s="15" t="str">
        <x:v>Ensure source authority, independence, recency, and claim support are accurately represented.</x:v>
      </x:c>
      <x:c r="E9" s="15" t="str">
        <x:v>Sources and linked evidence.</x:v>
      </x:c>
      <x:c r="F9" s="15" t="str">
        <x:v>Check whether each source actually supports the linked claim. • Identify sponsored, manufacturer-distributed, copied, outdated, or configuration-mismatched sources. • Confirm dates and distinguish event date from publication date. • Downgrade confidence when independent confirmation is absent. • Flag inaccessible sources that require manual capture.</x:v>
      </x:c>
      <x:c r="G9" s="15" t="str">
        <x:v>Corrected source metadata, confidence changes, and audit notes.</x:v>
      </x:c>
      <x:c r="H9" s="15" t="str">
        <x:v>No citation is decorative or irrelevant; no derivative article is counted as independent confirmation of its source.</x:v>
      </x:c>
    </x:row>
    <x:row r="10">
      <x:c r="A10" s="15" t="str">
        <x:v>CUPP-007</x:v>
      </x:c>
      <x:c r="B10" s="15" t="str">
        <x:v>Workbook Update</x:v>
      </x:c>
      <x:c r="C10" s="15" t="str">
        <x:v>A research sprint produces new or corrected information.</x:v>
      </x:c>
      <x:c r="D10" s="15" t="str">
        <x:v>Safely update the canonical workbook while preserving formatting, formulas, tables, and provenance.</x:v>
      </x:c>
      <x:c r="E10" s="15" t="str">
        <x:v>Current CUPP workbook, evidence changes, source additions, changelog entry.</x:v>
      </x:c>
      <x:c r="F10" s="15" t="str">
        <x:v>Import the latest workbook rather than rebuilding it. • Update Sources and Evidence first, then derived Comparison fields. • Update Dashboard, Backlog, Data Dictionary, Skills, Constitution, and Changelog as applicable. • Preserve process classifications and configuration-specific rows. • Run formula-error scans and inspect changed ranges. • Export one incremented version.</x:v>
      </x:c>
      <x:c r="G10" s="15" t="str">
        <x:v>Versioned CUPP_Master workbook.</x:v>
      </x:c>
      <x:c r="H10" s="15" t="str">
        <x:v>No formula errors; tables include appended rows; source URLs and confidence values are present; changelog is updated.</x:v>
      </x:c>
    </x:row>
    <x:row r="11">
      <x:c r="A11" s="15" t="str">
        <x:v>CUPP-008</x:v>
      </x:c>
      <x:c r="B11" s="15" t="str">
        <x:v>Infographic Extraction</x:v>
      </x:c>
      <x:c r="C11" s="15" t="str">
        <x:v>A comparison dataset reaches publication readiness.</x:v>
      </x:c>
      <x:c r="D11" s="15" t="str">
        <x:v>Select the small set of fields that lets a buyer make a first-pass decision in under one minute.</x:v>
      </x:c>
      <x:c r="E11" s="15" t="str">
        <x:v>Validated comparison, use cases, confidence, scores.</x:v>
      </x:c>
      <x:c r="F11" s="15" t="str">
        <x:v>Select 20–30 decision-critical fields. • Group fundamentally different processes rather than forcing false comparisons. • Use icons and callouts for flatbed, 2.5D, UV-DTF, textile DTF, and full-color 3D. • Show confidence or maturity where claims are preliminary. • Keep detailed caveats linked to the spreadsheet or guide. • Verify every displayed value against the master database.</x:v>
      </x:c>
      <x:c r="G11" s="15" t="str">
        <x:v>One-page infographic content specification and design-ready data.</x:v>
      </x:c>
      <x:c r="H11" s="15" t="str">
        <x:v>Readable at intended size; no unsupported winner claims; no stale values.</x:v>
      </x:c>
    </x:row>
    <x:row r="12">
      <x:c r="A12" s="15" t="str">
        <x:v>CUPP-009</x:v>
      </x:c>
      <x:c r="B12" s="15" t="str">
        <x:v>Buying Guide Generation</x:v>
      </x:c>
      <x:c r="C12" s="15" t="str">
        <x:v>Validated data and use-case scoring are available.</x:v>
      </x:c>
      <x:c r="D12" s="15" t="str">
        <x:v>Translate engineering evidence into use-case recommendations.</x:v>
      </x:c>
      <x:c r="E12" s="15" t="str">
        <x:v>Comparison, TCO, ownership, engineering scores, maturity status.</x:v>
      </x:c>
      <x:c r="F12" s="15" t="str">
        <x:v>Define buyer profiles and production scenarios. • Identify hard constraints before scoring preferences. • Recommend by use case, not universal rank. • Use Most Promising or Watchlist for immature products. • Explain why each recommendation wins and what tradeoff remains. • Include alternatives for budget, risk tolerance, and process category.</x:v>
      </x:c>
      <x:c r="G12" s="15" t="str">
        <x:v>Buying-guide sections, decision matrix, and recommendation rationale.</x:v>
      </x:c>
      <x:c r="H12" s="15" t="str">
        <x:v>Every recommendation is reproducible from documented criteria.</x:v>
      </x:c>
    </x:row>
    <x:row r="13">
      <x:c r="A13" s="15" t="str">
        <x:v>CUPP-010</x:v>
      </x:c>
      <x:c r="B13" s="15" t="str">
        <x:v>Release QA</x:v>
      </x:c>
      <x:c r="C13" s="15" t="str">
        <x:v>Before distributing any CUPP release.</x:v>
      </x:c>
      <x:c r="D13" s="15" t="str">
        <x:v>Prevent factual, structural, formula, citation, and presentation defects.</x:v>
      </x:c>
      <x:c r="E13" s="15" t="str">
        <x:v>Workbook, documents, graphics, source library, changelog.</x:v>
      </x:c>
      <x:c r="F13" s="15" t="str">
        <x:v>Check broken links, missing citations, duplicates, conflicts, units, currency, dates, configurations, formulas, and confidence. • Check pricing freshness and distinguish campaign versus retail. • Verify derived outputs against the database. • Review accessibility, readability, footnotes, legends, and process labels. • Confirm critical unresolved issues are disclosed. • Record release status and approver.</x:v>
      </x:c>
      <x:c r="G13" s="15" t="str">
        <x:v>QA checklist, corrected artifacts, and release signoff record.</x:v>
      </x:c>
      <x:c r="H13" s="15" t="str">
        <x:v>Zero known critical defects; all unresolved critical issues are visibly disclosed.</x:v>
      </x:c>
    </x:row>
    <x:row r="14">
      <x:c r="A14" s="15" t="str">
        <x:v>CUPP-011</x:v>
      </x:c>
      <x:c r="B14" s="15" t="str">
        <x:v>Component Library Builder</x:v>
      </x:c>
      <x:c r="C14" s="15" t="str">
        <x:v>A recurring printhead, sensor, software package, or subsystem is identified.</x:v>
      </x:c>
      <x:c r="D14" s="15" t="str">
        <x:v>Research shared components once and reference them across printers.</x:v>
      </x:c>
      <x:c r="E14" s="15" t="str">
        <x:v>Component identity, printer implementations, OEM documentation, parts sources.</x:v>
      </x:c>
      <x:c r="F14" s="15" t="str">
        <x:v>Create a normalized component record with exact model and variants. • Record native specs separately from printer-specific implementation. • Track replacement pricing, availability, service notes, and counterfeit/compatibility risks. • Link each printer configuration to the correct component revision. • Update all affected analyses when the component record changes.</x:v>
      </x:c>
      <x:c r="G14" s="15" t="str">
        <x:v>Component records and printer-component relationships.</x:v>
      </x:c>
      <x:c r="H14" s="15" t="str">
        <x:v>OEM capability is not confused with achieved printer performance.</x:v>
      </x:c>
    </x:row>
    <x:row r="15">
      <x:c r="A15" s="15" t="str">
        <x:v>CUPP-012</x:v>
      </x:c>
      <x:c r="B15" s="15" t="str">
        <x:v>Claim Validation</x:v>
      </x:c>
      <x:c r="C15" s="15" t="str">
        <x:v>A material marketing or community claim could affect purchasing decisions.</x:v>
      </x:c>
      <x:c r="D15" s="15" t="str">
        <x:v>Test whether the claim is verified, contradicted, or still unknown.</x:v>
      </x:c>
      <x:c r="E15" s="15" t="str">
        <x:v>Claim wording, sources, test method, comparison context.</x:v>
      </x:c>
      <x:c r="F15" s="15" t="str">
        <x:v>Define the claim in measurable terms. • Identify required evidence and acceptance criteria. • Gather primary documentation and independent evidence. • Record test conditions and alternative interpretations. • Classify as Verified, Partially verified, Contradicted, Unverified, or Not testable with available evidence. • Update confidence and public wording.</x:v>
      </x:c>
      <x:c r="G15" s="15" t="str">
        <x:v>Claim-validation record and revised comparison language.</x:v>
      </x:c>
      <x:c r="H15" s="15" t="str">
        <x:v>The conclusion does not exceed the evidence.</x:v>
      </x:c>
    </x:row>
    <x:row r="16">
      <x:c r="A16" s="15" t="str">
        <x:v>CUPP-013</x:v>
      </x:c>
      <x:c r="B16" s="15" t="str">
        <x:v>TCO Benchmark Engine</x:v>
      </x:c>
      <x:c r="C16" s="15" t="str">
        <x:v>Measured or model-ready job data is available.</x:v>
      </x:c>
      <x:c r="D16" s="15" t="str">
        <x:v>Maintain standardized, comparable cost-per-job benchmarks.</x:v>
      </x:c>
      <x:c r="E16" s="15" t="str">
        <x:v>Benchmark files, material usage, time, labor, cleaning, failure, energy, printhead assumptions.</x:v>
      </x:c>
      <x:c r="F16" s="15" t="str">
        <x:v>Lock benchmark geometry, quality mode, layers, and environmental assumptions. • Measure gross material draw and attributable purge/cleaning waste. • Record setup, print, post-process, and cleanup labor. • Calculate direct cost and fully burdened cost. • Repeat runs and record variance. • Publish assumptions and confidence alongside results.</x:v>
      </x:c>
      <x:c r="G16" s="15" t="str">
        <x:v>Benchmark dataset, cost/job results, and sensitivity ranges.</x:v>
      </x:c>
      <x:c r="H16" s="15" t="str">
        <x:v>No cross-printer comparison uses materially different benchmark conditions without disclosure.</x:v>
      </x:c>
    </x:row>
    <x:row r="17">
      <x:c r="A17" t="str">
        <x:v>CUPP-014</x:v>
      </x:c>
      <x:c r="B17" t="str">
        <x:v>Release Manager</x:v>
      </x:c>
      <x:c r="C17" t="str">
        <x:v>A new workbook, guide, infographic, or data package is ready.</x:v>
      </x:c>
      <x:c r="D17" t="str">
        <x:v>Keep all CUPP artifacts synchronized and traceable.</x:v>
      </x:c>
      <x:c r="E17" t="str">
        <x:v>Approved source database, QA results, version plan.</x:v>
      </x:c>
      <x:c r="F17" t="str">
        <x:v>Assign semantic version and release date. • Update workbook, documents, graphics, source archive, and changelog. • Confirm artifact filenames and internal version labels match. • Archive superseded versions without destructive deletion. • Prepare internal draft or public package according to authorization. • Do not publish without explicit approval.</x:v>
      </x:c>
      <x:c r="G17" t="str">
        <x:v>Versioned release package and changelog.</x:v>
      </x:c>
      <x:c r="H17" t="str">
        <x:v>All artifacts point to the same database version and publication date.</x:v>
      </x:c>
    </x:row>
  </x:sheetData>
  <x:mergeCells>
    <x:mergeCell ref="A1:H1"/>
  </x:mergeCells>
  <x:pageMargins left="0.7" right="0.7" top="0.75" bottom="0.75" header="0.3" footer="0.3"/>
  <x:tableParts count="1">
    <x:tablePart xmlns:r="http://schemas.openxmlformats.org/officeDocument/2006/relationships" r:id="R18ce7d75271349bc"/>
  </x:tableParts>
</x:worksheet>
</file>